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及总成绩汇总表" sheetId="1" r:id="rId1"/>
  </sheets>
  <definedNames>
    <definedName name="_xlnm._FilterDatabase" localSheetId="0" hidden="1">面试及总成绩汇总表!$A$2:$H$40</definedName>
  </definedNames>
  <calcPr calcId="144525"/>
</workbook>
</file>

<file path=xl/sharedStrings.xml><?xml version="1.0" encoding="utf-8"?>
<sst xmlns="http://schemas.openxmlformats.org/spreadsheetml/2006/main" count="129" uniqueCount="59">
  <si>
    <t>海南热带海洋学院2021年公开招聘面试成绩及总成绩排名汇总表</t>
  </si>
  <si>
    <t>序号</t>
  </si>
  <si>
    <t>招聘部门（学院）</t>
  </si>
  <si>
    <t>职位代码-岗位名称</t>
  </si>
  <si>
    <t>姓名</t>
  </si>
  <si>
    <t>笔试成绩
（占60%）</t>
  </si>
  <si>
    <t>面试成绩
（占40%）</t>
  </si>
  <si>
    <t>总成绩</t>
  </si>
  <si>
    <t>各岗位总成绩排名</t>
  </si>
  <si>
    <t>体育与健康学院</t>
  </si>
  <si>
    <t>0101-体育教师</t>
  </si>
  <si>
    <t>徐文雅</t>
  </si>
  <si>
    <t>马克思主义学院</t>
  </si>
  <si>
    <t>0102-思政教师</t>
  </si>
  <si>
    <t>李珊谊</t>
  </si>
  <si>
    <t>符延秀</t>
  </si>
  <si>
    <t>计算机科学与技术学院</t>
  </si>
  <si>
    <t>0103-计算机教师</t>
  </si>
  <si>
    <t>彭擎宇</t>
  </si>
  <si>
    <t>段汝湘</t>
  </si>
  <si>
    <t>刘向恒</t>
  </si>
  <si>
    <t>吉才盈</t>
  </si>
  <si>
    <t>面试缺考</t>
  </si>
  <si>
    <t>学生工作部（处）</t>
  </si>
  <si>
    <t>0201-辅导员1</t>
  </si>
  <si>
    <t>幸晴晴</t>
  </si>
  <si>
    <t>方观音</t>
  </si>
  <si>
    <t>胡馨益</t>
  </si>
  <si>
    <t>孙贻洁</t>
  </si>
  <si>
    <t>隋莹莹</t>
  </si>
  <si>
    <t>张林锋</t>
  </si>
  <si>
    <t>段雨彤</t>
  </si>
  <si>
    <t>张雅君</t>
  </si>
  <si>
    <t>朱衡</t>
  </si>
  <si>
    <t>何杭娟</t>
  </si>
  <si>
    <t>董琴</t>
  </si>
  <si>
    <t>0202-辅导员2</t>
  </si>
  <si>
    <t>林文雅</t>
  </si>
  <si>
    <t>王瑾妤</t>
  </si>
  <si>
    <t>谢雯</t>
  </si>
  <si>
    <t>王徐佳子</t>
  </si>
  <si>
    <t>张璐璐</t>
  </si>
  <si>
    <t>陈妍</t>
  </si>
  <si>
    <t>侯静怡</t>
  </si>
  <si>
    <t>汪玉玲</t>
  </si>
  <si>
    <t>江惠君</t>
  </si>
  <si>
    <t>0203-辅导员3</t>
  </si>
  <si>
    <t>段振龙</t>
  </si>
  <si>
    <t>朱熠奇</t>
  </si>
  <si>
    <t>崔浩</t>
  </si>
  <si>
    <t>罗添添</t>
  </si>
  <si>
    <t>阿吉斯</t>
  </si>
  <si>
    <t>金银辉</t>
  </si>
  <si>
    <t>马忱</t>
  </si>
  <si>
    <t>陈大帅</t>
  </si>
  <si>
    <t>0204-辅导员4</t>
  </si>
  <si>
    <t>方艺</t>
  </si>
  <si>
    <t>童涛</t>
  </si>
  <si>
    <t>李飞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</si>
</sst>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J4" sqref="J4"/>
    </sheetView>
  </sheetViews>
  <sheetFormatPr defaultColWidth="9" defaultRowHeight="13.5" outlineLevelCol="7"/>
  <cols>
    <col min="1" max="1" width="6" style="2" customWidth="1"/>
    <col min="2" max="2" width="20" style="2" customWidth="1"/>
    <col min="3" max="3" width="19.625" style="2" customWidth="1"/>
    <col min="4" max="4" width="8.5" style="2" customWidth="1"/>
    <col min="5" max="5" width="10.375" style="2" customWidth="1"/>
    <col min="6" max="7" width="10.75" style="2" customWidth="1"/>
    <col min="8" max="8" width="10.625" style="3" customWidth="1"/>
    <col min="9" max="16384" width="9" style="2"/>
  </cols>
  <sheetData>
    <row r="1" ht="3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3" customHeight="1" spans="1:8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5" t="s">
        <v>8</v>
      </c>
    </row>
    <row r="3" ht="18" customHeight="1" spans="1:8">
      <c r="A3" s="8">
        <v>1</v>
      </c>
      <c r="B3" s="9" t="s">
        <v>9</v>
      </c>
      <c r="C3" s="9" t="s">
        <v>10</v>
      </c>
      <c r="D3" s="9" t="s">
        <v>11</v>
      </c>
      <c r="E3" s="10">
        <v>76.4</v>
      </c>
      <c r="F3" s="10">
        <v>78.8</v>
      </c>
      <c r="G3" s="10">
        <f t="shared" ref="G3:G40" si="0">E3*0.6+F3*0.4</f>
        <v>77.36</v>
      </c>
      <c r="H3" s="8">
        <v>1</v>
      </c>
    </row>
    <row r="4" ht="18" customHeight="1" spans="1:8">
      <c r="A4" s="11">
        <v>2</v>
      </c>
      <c r="B4" s="12" t="s">
        <v>12</v>
      </c>
      <c r="C4" s="12" t="s">
        <v>13</v>
      </c>
      <c r="D4" s="12" t="s">
        <v>14</v>
      </c>
      <c r="E4" s="13">
        <v>74</v>
      </c>
      <c r="F4" s="13">
        <v>77</v>
      </c>
      <c r="G4" s="13">
        <f t="shared" si="0"/>
        <v>75.2</v>
      </c>
      <c r="H4" s="11">
        <v>1</v>
      </c>
    </row>
    <row r="5" ht="18" customHeight="1" spans="1:8">
      <c r="A5" s="11">
        <v>3</v>
      </c>
      <c r="B5" s="12" t="s">
        <v>12</v>
      </c>
      <c r="C5" s="12" t="s">
        <v>13</v>
      </c>
      <c r="D5" s="12" t="s">
        <v>15</v>
      </c>
      <c r="E5" s="13">
        <v>75.3</v>
      </c>
      <c r="F5" s="13">
        <v>68</v>
      </c>
      <c r="G5" s="13">
        <f t="shared" si="0"/>
        <v>72.38</v>
      </c>
      <c r="H5" s="11">
        <v>2</v>
      </c>
    </row>
    <row r="6" ht="18" customHeight="1" spans="1:8">
      <c r="A6" s="8">
        <v>4</v>
      </c>
      <c r="B6" s="9" t="s">
        <v>16</v>
      </c>
      <c r="C6" s="9" t="s">
        <v>17</v>
      </c>
      <c r="D6" s="9" t="s">
        <v>18</v>
      </c>
      <c r="E6" s="10">
        <v>68.7</v>
      </c>
      <c r="F6" s="10">
        <v>77.2</v>
      </c>
      <c r="G6" s="10">
        <f t="shared" si="0"/>
        <v>72.1</v>
      </c>
      <c r="H6" s="8">
        <v>1</v>
      </c>
    </row>
    <row r="7" ht="18" customHeight="1" spans="1:8">
      <c r="A7" s="8">
        <v>5</v>
      </c>
      <c r="B7" s="9" t="s">
        <v>16</v>
      </c>
      <c r="C7" s="9" t="s">
        <v>17</v>
      </c>
      <c r="D7" s="9" t="s">
        <v>19</v>
      </c>
      <c r="E7" s="10">
        <v>56.2</v>
      </c>
      <c r="F7" s="10">
        <v>77.2</v>
      </c>
      <c r="G7" s="10">
        <f t="shared" si="0"/>
        <v>64.6</v>
      </c>
      <c r="H7" s="8">
        <v>2</v>
      </c>
    </row>
    <row r="8" ht="18" customHeight="1" spans="1:8">
      <c r="A8" s="8">
        <v>6</v>
      </c>
      <c r="B8" s="9" t="s">
        <v>16</v>
      </c>
      <c r="C8" s="9" t="s">
        <v>17</v>
      </c>
      <c r="D8" s="9" t="s">
        <v>20</v>
      </c>
      <c r="E8" s="10">
        <v>57.8</v>
      </c>
      <c r="F8" s="10">
        <v>60.2</v>
      </c>
      <c r="G8" s="10">
        <f t="shared" si="0"/>
        <v>58.76</v>
      </c>
      <c r="H8" s="8">
        <v>3</v>
      </c>
    </row>
    <row r="9" ht="18" customHeight="1" spans="1:8">
      <c r="A9" s="14">
        <v>7</v>
      </c>
      <c r="B9" s="15" t="s">
        <v>16</v>
      </c>
      <c r="C9" s="15" t="s">
        <v>17</v>
      </c>
      <c r="D9" s="15" t="s">
        <v>21</v>
      </c>
      <c r="E9" s="16">
        <v>56.5</v>
      </c>
      <c r="F9" s="10">
        <v>0</v>
      </c>
      <c r="G9" s="10">
        <f t="shared" si="0"/>
        <v>33.9</v>
      </c>
      <c r="H9" s="14" t="s">
        <v>22</v>
      </c>
    </row>
    <row r="10" ht="18" customHeight="1" spans="1:8">
      <c r="A10" s="11">
        <v>8</v>
      </c>
      <c r="B10" s="12" t="s">
        <v>23</v>
      </c>
      <c r="C10" s="12" t="s">
        <v>24</v>
      </c>
      <c r="D10" s="12" t="s">
        <v>25</v>
      </c>
      <c r="E10" s="13">
        <v>77.2</v>
      </c>
      <c r="F10" s="13">
        <v>77.7</v>
      </c>
      <c r="G10" s="13">
        <f t="shared" si="0"/>
        <v>77.4</v>
      </c>
      <c r="H10" s="11">
        <v>1</v>
      </c>
    </row>
    <row r="11" ht="18" customHeight="1" spans="1:8">
      <c r="A11" s="11">
        <v>9</v>
      </c>
      <c r="B11" s="12" t="s">
        <v>23</v>
      </c>
      <c r="C11" s="12" t="s">
        <v>24</v>
      </c>
      <c r="D11" s="12" t="s">
        <v>26</v>
      </c>
      <c r="E11" s="13">
        <v>76.3</v>
      </c>
      <c r="F11" s="13">
        <v>78.9</v>
      </c>
      <c r="G11" s="13">
        <f t="shared" si="0"/>
        <v>77.34</v>
      </c>
      <c r="H11" s="11">
        <v>2</v>
      </c>
    </row>
    <row r="12" ht="18" customHeight="1" spans="1:8">
      <c r="A12" s="11">
        <v>10</v>
      </c>
      <c r="B12" s="12" t="s">
        <v>23</v>
      </c>
      <c r="C12" s="12" t="s">
        <v>24</v>
      </c>
      <c r="D12" s="12" t="s">
        <v>27</v>
      </c>
      <c r="E12" s="13">
        <v>78.3</v>
      </c>
      <c r="F12" s="13">
        <v>75.2</v>
      </c>
      <c r="G12" s="13">
        <f t="shared" si="0"/>
        <v>77.06</v>
      </c>
      <c r="H12" s="11">
        <v>3</v>
      </c>
    </row>
    <row r="13" ht="18" customHeight="1" spans="1:8">
      <c r="A13" s="11">
        <v>11</v>
      </c>
      <c r="B13" s="12" t="s">
        <v>23</v>
      </c>
      <c r="C13" s="12" t="s">
        <v>24</v>
      </c>
      <c r="D13" s="12" t="s">
        <v>28</v>
      </c>
      <c r="E13" s="13">
        <v>75.4</v>
      </c>
      <c r="F13" s="13">
        <v>78.8</v>
      </c>
      <c r="G13" s="13">
        <f t="shared" si="0"/>
        <v>76.76</v>
      </c>
      <c r="H13" s="11">
        <v>4</v>
      </c>
    </row>
    <row r="14" ht="18" customHeight="1" spans="1:8">
      <c r="A14" s="11">
        <v>12</v>
      </c>
      <c r="B14" s="12" t="s">
        <v>23</v>
      </c>
      <c r="C14" s="12" t="s">
        <v>24</v>
      </c>
      <c r="D14" s="12" t="s">
        <v>29</v>
      </c>
      <c r="E14" s="13">
        <v>77.9</v>
      </c>
      <c r="F14" s="13">
        <v>74.8</v>
      </c>
      <c r="G14" s="13">
        <f t="shared" si="0"/>
        <v>76.66</v>
      </c>
      <c r="H14" s="11">
        <v>5</v>
      </c>
    </row>
    <row r="15" ht="18" customHeight="1" spans="1:8">
      <c r="A15" s="11">
        <v>13</v>
      </c>
      <c r="B15" s="12" t="s">
        <v>23</v>
      </c>
      <c r="C15" s="12" t="s">
        <v>24</v>
      </c>
      <c r="D15" s="12" t="s">
        <v>30</v>
      </c>
      <c r="E15" s="13">
        <v>74.7</v>
      </c>
      <c r="F15" s="13">
        <v>76.8</v>
      </c>
      <c r="G15" s="13">
        <f t="shared" si="0"/>
        <v>75.54</v>
      </c>
      <c r="H15" s="11">
        <v>6</v>
      </c>
    </row>
    <row r="16" ht="18" customHeight="1" spans="1:8">
      <c r="A16" s="11">
        <v>14</v>
      </c>
      <c r="B16" s="12" t="s">
        <v>23</v>
      </c>
      <c r="C16" s="12" t="s">
        <v>24</v>
      </c>
      <c r="D16" s="12" t="s">
        <v>31</v>
      </c>
      <c r="E16" s="13">
        <v>74.2</v>
      </c>
      <c r="F16" s="13">
        <v>76.9</v>
      </c>
      <c r="G16" s="13">
        <f t="shared" si="0"/>
        <v>75.28</v>
      </c>
      <c r="H16" s="11">
        <v>7</v>
      </c>
    </row>
    <row r="17" ht="18" customHeight="1" spans="1:8">
      <c r="A17" s="11">
        <v>15</v>
      </c>
      <c r="B17" s="12" t="s">
        <v>23</v>
      </c>
      <c r="C17" s="12" t="s">
        <v>24</v>
      </c>
      <c r="D17" s="12" t="s">
        <v>32</v>
      </c>
      <c r="E17" s="13">
        <v>74.2</v>
      </c>
      <c r="F17" s="13">
        <v>76</v>
      </c>
      <c r="G17" s="13">
        <f t="shared" si="0"/>
        <v>74.92</v>
      </c>
      <c r="H17" s="11">
        <v>8</v>
      </c>
    </row>
    <row r="18" ht="18" customHeight="1" spans="1:8">
      <c r="A18" s="11">
        <v>16</v>
      </c>
      <c r="B18" s="12" t="s">
        <v>23</v>
      </c>
      <c r="C18" s="12" t="s">
        <v>24</v>
      </c>
      <c r="D18" s="12" t="s">
        <v>33</v>
      </c>
      <c r="E18" s="13">
        <v>74.2</v>
      </c>
      <c r="F18" s="13">
        <v>72.9</v>
      </c>
      <c r="G18" s="13">
        <f t="shared" si="0"/>
        <v>73.68</v>
      </c>
      <c r="H18" s="11">
        <v>9</v>
      </c>
    </row>
    <row r="19" ht="18" customHeight="1" spans="1:8">
      <c r="A19" s="11">
        <v>17</v>
      </c>
      <c r="B19" s="12" t="s">
        <v>23</v>
      </c>
      <c r="C19" s="12" t="s">
        <v>24</v>
      </c>
      <c r="D19" s="12" t="s">
        <v>34</v>
      </c>
      <c r="E19" s="13">
        <v>77</v>
      </c>
      <c r="F19" s="13">
        <v>0</v>
      </c>
      <c r="G19" s="13">
        <f t="shared" si="0"/>
        <v>46.2</v>
      </c>
      <c r="H19" s="11" t="s">
        <v>22</v>
      </c>
    </row>
    <row r="20" ht="18" customHeight="1" spans="1:8">
      <c r="A20" s="11">
        <v>18</v>
      </c>
      <c r="B20" s="12" t="s">
        <v>23</v>
      </c>
      <c r="C20" s="12" t="s">
        <v>24</v>
      </c>
      <c r="D20" s="12" t="s">
        <v>35</v>
      </c>
      <c r="E20" s="13">
        <v>76.3</v>
      </c>
      <c r="F20" s="13">
        <v>0</v>
      </c>
      <c r="G20" s="13">
        <f t="shared" si="0"/>
        <v>45.78</v>
      </c>
      <c r="H20" s="11" t="s">
        <v>22</v>
      </c>
    </row>
    <row r="21" ht="18" customHeight="1" spans="1:8">
      <c r="A21" s="8">
        <v>19</v>
      </c>
      <c r="B21" s="9" t="s">
        <v>23</v>
      </c>
      <c r="C21" s="9" t="s">
        <v>36</v>
      </c>
      <c r="D21" s="9" t="s">
        <v>37</v>
      </c>
      <c r="E21" s="10">
        <v>77.6</v>
      </c>
      <c r="F21" s="10">
        <v>82.4</v>
      </c>
      <c r="G21" s="10">
        <f t="shared" si="0"/>
        <v>79.52</v>
      </c>
      <c r="H21" s="8">
        <v>1</v>
      </c>
    </row>
    <row r="22" ht="18" customHeight="1" spans="1:8">
      <c r="A22" s="8">
        <v>20</v>
      </c>
      <c r="B22" s="9" t="s">
        <v>23</v>
      </c>
      <c r="C22" s="9" t="s">
        <v>36</v>
      </c>
      <c r="D22" s="9" t="s">
        <v>38</v>
      </c>
      <c r="E22" s="10">
        <v>78.8</v>
      </c>
      <c r="F22" s="10">
        <v>78.4</v>
      </c>
      <c r="G22" s="10">
        <f t="shared" si="0"/>
        <v>78.64</v>
      </c>
      <c r="H22" s="8">
        <v>2</v>
      </c>
    </row>
    <row r="23" ht="18" customHeight="1" spans="1:8">
      <c r="A23" s="8">
        <v>21</v>
      </c>
      <c r="B23" s="9" t="s">
        <v>23</v>
      </c>
      <c r="C23" s="9" t="s">
        <v>36</v>
      </c>
      <c r="D23" s="9" t="s">
        <v>39</v>
      </c>
      <c r="E23" s="10">
        <v>80.7</v>
      </c>
      <c r="F23" s="10">
        <v>75</v>
      </c>
      <c r="G23" s="10">
        <f t="shared" si="0"/>
        <v>78.42</v>
      </c>
      <c r="H23" s="8">
        <v>3</v>
      </c>
    </row>
    <row r="24" ht="18" customHeight="1" spans="1:8">
      <c r="A24" s="8">
        <v>22</v>
      </c>
      <c r="B24" s="9" t="s">
        <v>23</v>
      </c>
      <c r="C24" s="9" t="s">
        <v>36</v>
      </c>
      <c r="D24" s="9" t="s">
        <v>40</v>
      </c>
      <c r="E24" s="10">
        <v>75.1</v>
      </c>
      <c r="F24" s="10">
        <v>82.2</v>
      </c>
      <c r="G24" s="10">
        <f t="shared" si="0"/>
        <v>77.94</v>
      </c>
      <c r="H24" s="8">
        <v>4</v>
      </c>
    </row>
    <row r="25" ht="18" customHeight="1" spans="1:8">
      <c r="A25" s="8">
        <v>23</v>
      </c>
      <c r="B25" s="9" t="s">
        <v>23</v>
      </c>
      <c r="C25" s="9" t="s">
        <v>36</v>
      </c>
      <c r="D25" s="9" t="s">
        <v>41</v>
      </c>
      <c r="E25" s="10">
        <v>75.9</v>
      </c>
      <c r="F25" s="10">
        <v>79.7</v>
      </c>
      <c r="G25" s="10">
        <f t="shared" si="0"/>
        <v>77.42</v>
      </c>
      <c r="H25" s="8">
        <v>5</v>
      </c>
    </row>
    <row r="26" ht="18" customHeight="1" spans="1:8">
      <c r="A26" s="8">
        <v>24</v>
      </c>
      <c r="B26" s="9" t="s">
        <v>23</v>
      </c>
      <c r="C26" s="9" t="s">
        <v>36</v>
      </c>
      <c r="D26" s="9" t="s">
        <v>42</v>
      </c>
      <c r="E26" s="10">
        <v>77.2</v>
      </c>
      <c r="F26" s="10">
        <v>77.3</v>
      </c>
      <c r="G26" s="10">
        <f t="shared" si="0"/>
        <v>77.24</v>
      </c>
      <c r="H26" s="8">
        <v>6</v>
      </c>
    </row>
    <row r="27" ht="18" customHeight="1" spans="1:8">
      <c r="A27" s="8">
        <v>25</v>
      </c>
      <c r="B27" s="9" t="s">
        <v>23</v>
      </c>
      <c r="C27" s="9" t="s">
        <v>36</v>
      </c>
      <c r="D27" s="9" t="s">
        <v>43</v>
      </c>
      <c r="E27" s="10">
        <v>76.3</v>
      </c>
      <c r="F27" s="10">
        <v>76.3</v>
      </c>
      <c r="G27" s="10">
        <f t="shared" si="0"/>
        <v>76.3</v>
      </c>
      <c r="H27" s="8">
        <v>7</v>
      </c>
    </row>
    <row r="28" ht="18" customHeight="1" spans="1:8">
      <c r="A28" s="8">
        <v>26</v>
      </c>
      <c r="B28" s="9" t="s">
        <v>23</v>
      </c>
      <c r="C28" s="9" t="s">
        <v>36</v>
      </c>
      <c r="D28" s="9" t="s">
        <v>44</v>
      </c>
      <c r="E28" s="10">
        <v>74.9</v>
      </c>
      <c r="F28" s="10">
        <v>73.8</v>
      </c>
      <c r="G28" s="10">
        <f t="shared" si="0"/>
        <v>74.46</v>
      </c>
      <c r="H28" s="8">
        <v>8</v>
      </c>
    </row>
    <row r="29" ht="18" customHeight="1" spans="1:8">
      <c r="A29" s="8">
        <v>27</v>
      </c>
      <c r="B29" s="9" t="s">
        <v>23</v>
      </c>
      <c r="C29" s="9" t="s">
        <v>36</v>
      </c>
      <c r="D29" s="9" t="s">
        <v>45</v>
      </c>
      <c r="E29" s="10">
        <v>74.9</v>
      </c>
      <c r="F29" s="10">
        <v>0</v>
      </c>
      <c r="G29" s="10">
        <f t="shared" si="0"/>
        <v>44.94</v>
      </c>
      <c r="H29" s="8" t="s">
        <v>22</v>
      </c>
    </row>
    <row r="30" ht="18" customHeight="1" spans="1:8">
      <c r="A30" s="11">
        <v>28</v>
      </c>
      <c r="B30" s="12" t="s">
        <v>23</v>
      </c>
      <c r="C30" s="12" t="s">
        <v>46</v>
      </c>
      <c r="D30" s="12" t="s">
        <v>47</v>
      </c>
      <c r="E30" s="13">
        <v>72.3</v>
      </c>
      <c r="F30" s="13">
        <v>80.7</v>
      </c>
      <c r="G30" s="13">
        <f t="shared" si="0"/>
        <v>75.66</v>
      </c>
      <c r="H30" s="11">
        <v>1</v>
      </c>
    </row>
    <row r="31" ht="18" customHeight="1" spans="1:8">
      <c r="A31" s="11">
        <v>29</v>
      </c>
      <c r="B31" s="12" t="s">
        <v>23</v>
      </c>
      <c r="C31" s="12" t="s">
        <v>46</v>
      </c>
      <c r="D31" s="12" t="s">
        <v>48</v>
      </c>
      <c r="E31" s="13">
        <v>72.1</v>
      </c>
      <c r="F31" s="13">
        <v>80.7</v>
      </c>
      <c r="G31" s="13">
        <f t="shared" si="0"/>
        <v>75.54</v>
      </c>
      <c r="H31" s="11">
        <v>2</v>
      </c>
    </row>
    <row r="32" ht="18" customHeight="1" spans="1:8">
      <c r="A32" s="11">
        <v>30</v>
      </c>
      <c r="B32" s="12" t="s">
        <v>23</v>
      </c>
      <c r="C32" s="12" t="s">
        <v>46</v>
      </c>
      <c r="D32" s="12" t="s">
        <v>49</v>
      </c>
      <c r="E32" s="13">
        <v>74.1</v>
      </c>
      <c r="F32" s="13">
        <v>74.4</v>
      </c>
      <c r="G32" s="13">
        <f t="shared" si="0"/>
        <v>74.22</v>
      </c>
      <c r="H32" s="11">
        <v>3</v>
      </c>
    </row>
    <row r="33" ht="18" customHeight="1" spans="1:8">
      <c r="A33" s="11">
        <v>31</v>
      </c>
      <c r="B33" s="12" t="s">
        <v>23</v>
      </c>
      <c r="C33" s="12" t="s">
        <v>46</v>
      </c>
      <c r="D33" s="12" t="s">
        <v>50</v>
      </c>
      <c r="E33" s="13">
        <v>70.8</v>
      </c>
      <c r="F33" s="13">
        <v>76.8</v>
      </c>
      <c r="G33" s="13">
        <f t="shared" si="0"/>
        <v>73.2</v>
      </c>
      <c r="H33" s="11">
        <v>4</v>
      </c>
    </row>
    <row r="34" ht="18" customHeight="1" spans="1:8">
      <c r="A34" s="11">
        <v>32</v>
      </c>
      <c r="B34" s="12" t="s">
        <v>23</v>
      </c>
      <c r="C34" s="12" t="s">
        <v>46</v>
      </c>
      <c r="D34" s="12" t="s">
        <v>51</v>
      </c>
      <c r="E34" s="13">
        <v>70.2</v>
      </c>
      <c r="F34" s="13">
        <v>74.2</v>
      </c>
      <c r="G34" s="13">
        <f t="shared" si="0"/>
        <v>71.8</v>
      </c>
      <c r="H34" s="11">
        <v>5</v>
      </c>
    </row>
    <row r="35" ht="18" customHeight="1" spans="1:8">
      <c r="A35" s="11">
        <v>33</v>
      </c>
      <c r="B35" s="12" t="s">
        <v>23</v>
      </c>
      <c r="C35" s="12" t="s">
        <v>46</v>
      </c>
      <c r="D35" s="12" t="s">
        <v>52</v>
      </c>
      <c r="E35" s="13">
        <v>67.2</v>
      </c>
      <c r="F35" s="13">
        <v>75.4</v>
      </c>
      <c r="G35" s="13">
        <f t="shared" si="0"/>
        <v>70.48</v>
      </c>
      <c r="H35" s="11">
        <v>6</v>
      </c>
    </row>
    <row r="36" ht="18" customHeight="1" spans="1:8">
      <c r="A36" s="11">
        <v>34</v>
      </c>
      <c r="B36" s="12" t="s">
        <v>23</v>
      </c>
      <c r="C36" s="12" t="s">
        <v>46</v>
      </c>
      <c r="D36" s="12" t="s">
        <v>53</v>
      </c>
      <c r="E36" s="13">
        <v>65.2</v>
      </c>
      <c r="F36" s="13">
        <v>76.9</v>
      </c>
      <c r="G36" s="13">
        <f t="shared" si="0"/>
        <v>69.88</v>
      </c>
      <c r="H36" s="11">
        <v>7</v>
      </c>
    </row>
    <row r="37" ht="18" customHeight="1" spans="1:8">
      <c r="A37" s="11">
        <v>35</v>
      </c>
      <c r="B37" s="12" t="s">
        <v>23</v>
      </c>
      <c r="C37" s="12" t="s">
        <v>46</v>
      </c>
      <c r="D37" s="12" t="s">
        <v>54</v>
      </c>
      <c r="E37" s="13">
        <v>77.2</v>
      </c>
      <c r="F37" s="13">
        <v>0</v>
      </c>
      <c r="G37" s="13">
        <f t="shared" si="0"/>
        <v>46.32</v>
      </c>
      <c r="H37" s="11" t="s">
        <v>22</v>
      </c>
    </row>
    <row r="38" ht="18" customHeight="1" spans="1:8">
      <c r="A38" s="8">
        <v>36</v>
      </c>
      <c r="B38" s="9" t="s">
        <v>23</v>
      </c>
      <c r="C38" s="9" t="s">
        <v>55</v>
      </c>
      <c r="D38" s="9" t="s">
        <v>56</v>
      </c>
      <c r="E38" s="10">
        <v>77.2</v>
      </c>
      <c r="F38" s="10">
        <v>78.3</v>
      </c>
      <c r="G38" s="10">
        <f t="shared" si="0"/>
        <v>77.64</v>
      </c>
      <c r="H38" s="8">
        <v>1</v>
      </c>
    </row>
    <row r="39" ht="18" customHeight="1" spans="1:8">
      <c r="A39" s="8">
        <v>37</v>
      </c>
      <c r="B39" s="9" t="s">
        <v>23</v>
      </c>
      <c r="C39" s="9" t="s">
        <v>55</v>
      </c>
      <c r="D39" s="9" t="s">
        <v>57</v>
      </c>
      <c r="E39" s="10">
        <v>71.7</v>
      </c>
      <c r="F39" s="10">
        <v>69.8</v>
      </c>
      <c r="G39" s="10">
        <f t="shared" si="0"/>
        <v>70.94</v>
      </c>
      <c r="H39" s="8">
        <v>2</v>
      </c>
    </row>
    <row r="40" ht="18" customHeight="1" spans="1:8">
      <c r="A40" s="8">
        <v>38</v>
      </c>
      <c r="B40" s="9" t="s">
        <v>23</v>
      </c>
      <c r="C40" s="9" t="s">
        <v>55</v>
      </c>
      <c r="D40" s="9" t="s">
        <v>58</v>
      </c>
      <c r="E40" s="10">
        <v>72.8</v>
      </c>
      <c r="F40" s="10">
        <v>0</v>
      </c>
      <c r="G40" s="10">
        <f t="shared" si="0"/>
        <v>43.68</v>
      </c>
      <c r="H40" s="8" t="s">
        <v>22</v>
      </c>
    </row>
  </sheetData>
  <autoFilter ref="A2:H40">
    <extLst/>
  </autoFilter>
  <mergeCells count="1">
    <mergeCell ref="A1:H1"/>
  </mergeCells>
  <pageMargins left="0.393055555555556" right="0.393055555555556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阳光-zy</cp:lastModifiedBy>
  <dcterms:created xsi:type="dcterms:W3CDTF">2021-09-05T08:18:00Z</dcterms:created>
  <dcterms:modified xsi:type="dcterms:W3CDTF">2021-09-05T08:23:57Z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CAAB86D5B9A04644A709187B8A888BF9</vt:lpwstr>
  </property>
  <property fmtid="{D5CDD505-2E9C-101B-9397-08002B2CF9AE}" pid="3" name="KSOProductBuildVer">
    <vt:lpwstr>2052-11.1.0.10700</vt:lpwstr>
  </property>
</Properties>
</file>