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384"/>
  </bookViews>
  <sheets>
    <sheet name="2023年招聘计划" sheetId="16" r:id="rId1"/>
  </sheets>
  <definedNames>
    <definedName name="_xlnm.Print_Titles" localSheetId="0">'2023年招聘计划'!$3:$3</definedName>
  </definedNames>
  <calcPr calcId="144525"/>
</workbook>
</file>

<file path=xl/sharedStrings.xml><?xml version="1.0" encoding="utf-8"?>
<sst xmlns="http://schemas.openxmlformats.org/spreadsheetml/2006/main" count="609" uniqueCount="300">
  <si>
    <t>附件1</t>
  </si>
  <si>
    <t>海南热带海洋学院2023年员额制工作人员公开招聘计划表</t>
  </si>
  <si>
    <t>序号</t>
  </si>
  <si>
    <t>用人单位（部门）</t>
  </si>
  <si>
    <t>招聘岗位名称</t>
  </si>
  <si>
    <t>岗位代码</t>
  </si>
  <si>
    <t>岗位类型</t>
  </si>
  <si>
    <t>学历学位要求</t>
  </si>
  <si>
    <t>年龄要求</t>
  </si>
  <si>
    <t>学科（专业）及代码</t>
  </si>
  <si>
    <t>招聘
职数</t>
  </si>
  <si>
    <t>其他任职条件说明</t>
  </si>
  <si>
    <t>海洋信息工程学院</t>
  </si>
  <si>
    <t>船舶电子电气工程专业教师</t>
  </si>
  <si>
    <t>0101</t>
  </si>
  <si>
    <t>专任教师岗</t>
  </si>
  <si>
    <t>研究生学历并取得硕士及以上学位</t>
  </si>
  <si>
    <t>35周岁及以下
（即1987年2月以后出生）</t>
  </si>
  <si>
    <t>交通运输工程（082300）、船舶与海洋工程（082400）</t>
  </si>
  <si>
    <t>本科须为航海技术（代码：081803K）或轮机工程（代码081804K）专业。</t>
  </si>
  <si>
    <t>通信工程专业教师</t>
  </si>
  <si>
    <t>0102</t>
  </si>
  <si>
    <t>信息与通信工程（0810）</t>
  </si>
  <si>
    <t>电子信息科学与技术专业教师</t>
  </si>
  <si>
    <t>0103</t>
  </si>
  <si>
    <t>电子与通信工程（085208）、电子科学与技术（0809）、控制科学与工程（0811）、计算机科学与技术（0812）</t>
  </si>
  <si>
    <t>轮机工程专业教师1</t>
  </si>
  <si>
    <t>0104</t>
  </si>
  <si>
    <t>船舶与海洋工程（0824）、交通运输工程（0823）、电气工程（0808）、电子科学与技术（0809）、控制科学与工程（0811）、机械（0855）、土木水利（0859）、交通运输（0861）</t>
  </si>
  <si>
    <t>须持有海船船员三副/三管轮/电子电气员及以上适任证书或适任考试成绩合格单。机械（代码：0855）、土木水利（代码：0859）的研究方向应为轮机工程；交通运输（代码：0861）的研究方向应为航海技术。</t>
  </si>
  <si>
    <t>轮机工程专业教师2</t>
  </si>
  <si>
    <t>0105</t>
  </si>
  <si>
    <t>本科并取得学士学位</t>
  </si>
  <si>
    <t>船舶电子电气工程（081808TK）、航海技术（081803K）、轮机工程（081804K）</t>
  </si>
  <si>
    <t>须持有电子电气员适任证书或适任考试成绩合格单；持有无限航区大副/大管轮/船长/轮机长适任证书的，年龄可放宽至45周岁及以下（即1977年2月以后出生）。</t>
  </si>
  <si>
    <t>水产与生命学院</t>
  </si>
  <si>
    <t>水产养殖专业教师</t>
  </si>
  <si>
    <t>0106</t>
  </si>
  <si>
    <t>博士研究生并取得博士学位</t>
  </si>
  <si>
    <t>生物学（0710）、农学（09）</t>
  </si>
  <si>
    <t>海洋渔业科学与技术专业教师</t>
  </si>
  <si>
    <t>0107</t>
  </si>
  <si>
    <t>农学（09）</t>
  </si>
  <si>
    <t>生物科学专业教师</t>
  </si>
  <si>
    <t>0108</t>
  </si>
  <si>
    <t>海洋生物学（070703）、生物学（0710）</t>
  </si>
  <si>
    <t>生物技术专业教师</t>
  </si>
  <si>
    <t>0109</t>
  </si>
  <si>
    <t>海洋生物技术（070722）、生物学（0710）</t>
  </si>
  <si>
    <t>计算机科学与技术学院</t>
  </si>
  <si>
    <t>计算机类专业教师</t>
  </si>
  <si>
    <t>0110</t>
  </si>
  <si>
    <t>计算机科学与技术（0812）、软件工程（0835、085212）、网络空间安全（0839）、计算机技术（085211）</t>
  </si>
  <si>
    <t>理学院</t>
  </si>
  <si>
    <t>物理学专业教师</t>
  </si>
  <si>
    <t>0111</t>
  </si>
  <si>
    <t>物理学（0702）、学科教学（物理）（045105）、电子科学与技术（0809 ）</t>
  </si>
  <si>
    <t>化学专业教师</t>
  </si>
  <si>
    <t>0112</t>
  </si>
  <si>
    <t>化学（0703）、化学工程与技术（0817）</t>
  </si>
  <si>
    <t>人文社会科学学院</t>
  </si>
  <si>
    <t>汉语言文学专业教师</t>
  </si>
  <si>
    <t>0113</t>
  </si>
  <si>
    <t>比较文学与世界文学（050108）、中国现当代文学（050106）、语言学及应用语言学（050102）、文艺学（050101）、中国古代文学（050105）</t>
  </si>
  <si>
    <t>秘书学专业教师</t>
  </si>
  <si>
    <t>0114</t>
  </si>
  <si>
    <t>行政管理（120401）、公共人力资源管理（1204Z2）、公共管理（120400）、公共管理硕士（125200）、公共组织与人力资源（1204Z2）</t>
  </si>
  <si>
    <t>新闻学专业教师</t>
  </si>
  <si>
    <t>0115</t>
  </si>
  <si>
    <t>新闻传播学（0503）、戏剧与影视学（1303）</t>
  </si>
  <si>
    <t>汉语国际教育专业教师</t>
  </si>
  <si>
    <t>0116</t>
  </si>
  <si>
    <t>语言学及应用语言学（050102）</t>
  </si>
  <si>
    <t>须具有国际汉语教师资格证书或国际中文教师证书；且至少具有一年以上境外工作经验（须提供中外语言合作交流中心（或原汉办）的派遣函，或中外语言合作交流中心颁发的荣誉证书，或境外工作生活的其他支撑资料，如中方或外方院长的推荐信等）。</t>
  </si>
  <si>
    <t>国际事务与国际关系专业教师</t>
  </si>
  <si>
    <t>0117</t>
  </si>
  <si>
    <t>国际关系（030207）、国际法学（030109）、世界经济（020105）</t>
  </si>
  <si>
    <t>历史学专业教师</t>
  </si>
  <si>
    <t>0118</t>
  </si>
  <si>
    <t>世界史（0603）、中国当代史（0602Z1）、中共党史（030204）</t>
  </si>
  <si>
    <t>民族学院</t>
  </si>
  <si>
    <t>学前教育（专）专业教师</t>
  </si>
  <si>
    <t>0119</t>
  </si>
  <si>
    <t>学前教育学（040105）；学前教育（045118）</t>
  </si>
  <si>
    <t>主要在五指山校区工作。</t>
  </si>
  <si>
    <t>0120</t>
  </si>
  <si>
    <t>舞蹈学（1302Z2）；舞蹈（135106）</t>
  </si>
  <si>
    <t>旅游管理（专科）专业老师</t>
  </si>
  <si>
    <t>0121</t>
  </si>
  <si>
    <t>旅游管理（125105）</t>
  </si>
  <si>
    <t>婴幼儿托育服务与管理（专）专业教师</t>
  </si>
  <si>
    <t>0122</t>
  </si>
  <si>
    <t>学前教育（040105、045118）、儿科学（100202）</t>
  </si>
  <si>
    <t>社区管理与服务专业教师</t>
  </si>
  <si>
    <t>0123</t>
  </si>
  <si>
    <t>社会学（0303）</t>
  </si>
  <si>
    <t>主要在五指山校区工作；本科专业须为社会工作专业（代码：030302）。</t>
  </si>
  <si>
    <t>0124</t>
  </si>
  <si>
    <t>应用心理学（040203）、社区社会管理（1204Z3）</t>
  </si>
  <si>
    <t>大数据与会计专业教师</t>
  </si>
  <si>
    <t>0125</t>
  </si>
  <si>
    <t>会计（120201、1253）、会计与财务管理（025103）</t>
  </si>
  <si>
    <t>主要在五指山校区工作；须有会计师证。</t>
  </si>
  <si>
    <t>中医养生保健专业教师</t>
  </si>
  <si>
    <t>0126</t>
  </si>
  <si>
    <t>中医学（1005）、中医内科学（105118）、中医外科学（105119）、中医骨伤科学（105120）、中医妇科学（105121）、中医儿科学（105122）、中医五官科学（105123）、针灸推拿学（05124）</t>
  </si>
  <si>
    <t>园林技术专业教师</t>
  </si>
  <si>
    <t>0127</t>
  </si>
  <si>
    <t>风景园林学（083400）、园林植物与应用（083402）、风景园林规划与设计（083404）、风景园林工程与技术（083405）</t>
  </si>
  <si>
    <t>0128</t>
  </si>
  <si>
    <t>作物学（0901）、园艺学（0902）、植物保护（0904）</t>
  </si>
  <si>
    <t>商学院</t>
  </si>
  <si>
    <t>海事管理专业教师</t>
  </si>
  <si>
    <t>0129</t>
  </si>
  <si>
    <t>法学（0301）</t>
  </si>
  <si>
    <t>0130</t>
  </si>
  <si>
    <t>船舶与海洋工程（0824）</t>
  </si>
  <si>
    <t>国际学院</t>
  </si>
  <si>
    <t>旅游管理（中奥）专业教师</t>
  </si>
  <si>
    <t>0131</t>
  </si>
  <si>
    <t>英语语言文学（050201）、商务英语研究（0502Z3）、英语教育（0502Z6）、英语笔译（055101）、英语口译（055102）</t>
  </si>
  <si>
    <t>1.英语达到雅思7分、TOEFL(IBT)95分、英语专业八级，具有全英文或双语课程授课能力。
2.如有国外留学、访学经历者，专业不限（(需提供相关学历认证或访学证明)。
3.如有雅思、托福、GRE等英语语言测试类课程授课经验者，专业不限（需提供相关从业证明）。</t>
  </si>
  <si>
    <t>市场营销（中奥）专业教师</t>
  </si>
  <si>
    <t>0132</t>
  </si>
  <si>
    <t>应用经济学（0202）</t>
  </si>
  <si>
    <t>1.英语达到雅思6.5分、TOEFL(IBT)79分，具有全英文或双语课程授课能力
2.如有国外留学、访学经验者，专业要求为经济类相关专业即可（需提供相关学历认证或访学证明)。</t>
  </si>
  <si>
    <t>0133</t>
  </si>
  <si>
    <t>工商管理（1202、1251 ）</t>
  </si>
  <si>
    <t>1.英语达到雅思6.5分、TOEFL(IBT)79分，具有全英文或双语课程授课能力
2.如有国外留学、访学经验者，专业要求为经济类、管理类相关专业即可(需提供相关学历认证或访学证明)。</t>
  </si>
  <si>
    <t>外国语学院</t>
  </si>
  <si>
    <t>泰语专业教师</t>
  </si>
  <si>
    <t>0134</t>
  </si>
  <si>
    <t>亚非语言文学（050210）、外国语言文学（050200）</t>
  </si>
  <si>
    <t>本科须为高校泰语专业（代码：050220）毕业。</t>
  </si>
  <si>
    <t>马克思主义学院</t>
  </si>
  <si>
    <t>思政课教师</t>
  </si>
  <si>
    <t>0135</t>
  </si>
  <si>
    <t>马克思主义哲学（010101）、马克思主义理论（0305）、政治学（0302）、中国近现代史（0602L5）、中共党史（030204）、世界史（0603L1）、法学（0301）</t>
  </si>
  <si>
    <t>创意设计学院</t>
  </si>
  <si>
    <t>数字媒体技术专业教师</t>
  </si>
  <si>
    <t>0136</t>
  </si>
  <si>
    <t>信息与通信工程（0810）、计算机科学与技术（0812）</t>
  </si>
  <si>
    <t>体育与健康学院</t>
  </si>
  <si>
    <t>公共体育教师</t>
  </si>
  <si>
    <t>0137</t>
  </si>
  <si>
    <t>体育教育训练学（040303）、体育教学（045201）、运动训练（045202）</t>
  </si>
  <si>
    <t>须具有篮球国家二级及以上运动员等级证书或中国篮球协会E级及以上教练员证书，</t>
  </si>
  <si>
    <t>0138</t>
  </si>
  <si>
    <t>须具有田径国家二级及以上运动员等级证书或省级田径比赛前三名证书或全国田径比赛前六名证书。</t>
  </si>
  <si>
    <t>0139</t>
  </si>
  <si>
    <t>体育教育训练学（040303）、体育教学（045201）、运动训练（045202）、民族传统体育学（040304 ）</t>
  </si>
  <si>
    <t>须具有武术国家二级及以上运动员等级证书。</t>
  </si>
  <si>
    <t>0140</t>
  </si>
  <si>
    <t>须具有足球国家二级及以上运动员等级证书。</t>
  </si>
  <si>
    <t>0141</t>
  </si>
  <si>
    <t>须具有跆拳道国家二级及以上运动员等级证书。</t>
  </si>
  <si>
    <t xml:space="preserve">艺术学院 </t>
  </si>
  <si>
    <t>舞蹈编导（舞蹈基训）教师</t>
  </si>
  <si>
    <t>0142</t>
  </si>
  <si>
    <t>40周岁以下
（即1982年2月以后出生）</t>
  </si>
  <si>
    <r>
      <rPr>
        <sz val="10"/>
        <rFont val="宋体"/>
        <charset val="134"/>
      </rPr>
      <t>艺术学（130101）、舞蹈（1302Z2、</t>
    </r>
    <r>
      <rPr>
        <sz val="10"/>
        <color rgb="FFFF0000"/>
        <rFont val="宋体"/>
        <charset val="134"/>
      </rPr>
      <t>135106</t>
    </r>
    <r>
      <rPr>
        <sz val="10"/>
        <rFont val="宋体"/>
        <charset val="134"/>
      </rPr>
      <t>）</t>
    </r>
  </si>
  <si>
    <t>须具有四级以上演员证书。</t>
  </si>
  <si>
    <t>音乐表演专业教师1（钢琴表演方向）</t>
  </si>
  <si>
    <t>0143</t>
  </si>
  <si>
    <t>钢琴表演艺术及其教育（130203）、音乐与舞蹈学（130200）、艺术硕士（135100）</t>
  </si>
  <si>
    <t>本科须为音乐表演专业（代码：130201），主科方向为钢琴。</t>
  </si>
  <si>
    <t>音乐学专业教师（电子音乐作曲方向）</t>
  </si>
  <si>
    <t>0144</t>
  </si>
  <si>
    <t>作曲与作曲技术理论（130204）、音乐与舞蹈学（130200）、艺术硕士（135100）</t>
  </si>
  <si>
    <t>本科须为作曲与作曲技术理论专业（代码：130203）。</t>
  </si>
  <si>
    <t>学校党政机关</t>
  </si>
  <si>
    <t>管理岗1</t>
  </si>
  <si>
    <t>0201</t>
  </si>
  <si>
    <t>管理岗</t>
  </si>
  <si>
    <t>不限</t>
  </si>
  <si>
    <t>中共党员（含预备党员）。</t>
  </si>
  <si>
    <t>管理岗2</t>
  </si>
  <si>
    <t>0202</t>
  </si>
  <si>
    <t>哲学（0101）、政治学（0302）、马克思主义理论（0305）</t>
  </si>
  <si>
    <t>管理岗3</t>
  </si>
  <si>
    <t>0203</t>
  </si>
  <si>
    <t>中国语言文学（0501）、新闻传播学（0503）、公共管理（1204）</t>
  </si>
  <si>
    <t>管理岗4</t>
  </si>
  <si>
    <t>0204</t>
  </si>
  <si>
    <t>管理岗5</t>
  </si>
  <si>
    <t>0205</t>
  </si>
  <si>
    <t>财务管理（120222、1202Z6）、审计学（1202Z7）</t>
  </si>
  <si>
    <t>管理岗6</t>
  </si>
  <si>
    <t>0206</t>
  </si>
  <si>
    <t>计算机科学与技术（0775）</t>
  </si>
  <si>
    <t>管理岗7</t>
  </si>
  <si>
    <t>0207</t>
  </si>
  <si>
    <t>建筑学（0813、085100）、土木工程（0814）</t>
  </si>
  <si>
    <t>管理岗8</t>
  </si>
  <si>
    <t>0208</t>
  </si>
  <si>
    <t>英语笔译（055101）、英语口译（055102）、翻译硕士（055100）、英语语言文学（050201）、汉语国际教育硕士（045300）</t>
  </si>
  <si>
    <t>中共党员（含预备党员），且须具备以下条件之一：
1.英语专业毕业生须达到英语专业八级，或雅思7分及以上、或托福110分及以上、或托业930分及以上；
2.非英语专业毕业生须达到雅思6分及以上、或托福95分及以上、或托业850分及以上。</t>
  </si>
  <si>
    <t>学生工作部（处）</t>
  </si>
  <si>
    <t>三亚校区辅导员1</t>
  </si>
  <si>
    <t>0301</t>
  </si>
  <si>
    <t>专职辅导员岗</t>
  </si>
  <si>
    <t>28周岁以下
（即1994年2月以后出生）</t>
  </si>
  <si>
    <t>1. 因需工作需要，要经常深入学生寝室，本岗位限女性。
2. 中共党员(含预备党员)；
3. 在大学期间曾担任以下主要学生职务之一，并在报名时间截止前任满一学年(具有境外学历学位则本条不作要求)：
（1）曾任校院(系)团组织副部长及以上职务，须由学校团委出具证明；
（2）曾任校院(系)学生会、研究生会、社团联合会、青年志愿者协会副部长及以上职务，须由学校团委、学生处或研究生处出具证明；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t>
  </si>
  <si>
    <t>三亚校区辅导员2</t>
  </si>
  <si>
    <t>0302</t>
  </si>
  <si>
    <t>1. 因需工作需要，要经常深入学生寝室，本岗位限男性。
2. 中共党员(含预备党员)；
3. 在大学期间曾担任以下主要学生职务之一，并在报名时间截止前任满一学年(具有境外学历学位则本条不作要求)：
（1）曾任校院(系)团组织副部长及以上职务，须由学校团委出具证明；
（2）曾任校院(系)学生会、研究生会、社团联合会、青年志愿者协会副部长及以上职务，须由学校团委、学生处或研究生处出具证明；
（3）曾担任高校学生兼职辅导员，须由学校学生处出具证明；
（4）曾担任学生党支部书记，须由院(系)党组织出具证明；
（5）曾担任班长、班级团支部书记职务，须由院(系)党组织出具证明。</t>
  </si>
  <si>
    <t>五指山校区辅导员1</t>
  </si>
  <si>
    <t>0303</t>
  </si>
  <si>
    <t>五指山校区辅导员2</t>
  </si>
  <si>
    <t>0304</t>
  </si>
  <si>
    <t>26周岁以下
（即1996年2月以后出生）</t>
  </si>
  <si>
    <t>1. 因需工作需要，要经常深入学生寝室，本岗位限男性。
2. 中共党员(含预备党员)；
3. 在大学期间曾担任以下主要学生职务之一，并在报名时间截止前任满一学年(具有境外学历学位则本条不作要求)：
（1）曾任校团委副书记职务，须由学校团委出具证明；
（2）曾任校级学生会、校级社团联合会主席团职务，须由学校团委出具证明；
（3）曾任校级青年志愿者协会会长（副会长）职务，须由学校团委出具证明；
（4）曾担任学生党支部书记，须由院(系)党组织出具证明。</t>
  </si>
  <si>
    <t>人事处</t>
  </si>
  <si>
    <t>行政秘书</t>
  </si>
  <si>
    <t>0401</t>
  </si>
  <si>
    <t>行政秘书岗</t>
  </si>
  <si>
    <t xml:space="preserve"> 哲学（0101）、法学（0301）、政治学（0302）、马克思主义理论（0305）、中国语言文学（0501）、新闻传播学专业（0503）、公共管理（1204）</t>
  </si>
  <si>
    <t>研究生处</t>
  </si>
  <si>
    <t>研究生秘书</t>
  </si>
  <si>
    <t>0402</t>
  </si>
  <si>
    <t>研究生秘书岗</t>
  </si>
  <si>
    <t>教务处</t>
  </si>
  <si>
    <t>教学秘书1</t>
  </si>
  <si>
    <t>0403</t>
  </si>
  <si>
    <t>教学秘书岗</t>
  </si>
  <si>
    <t>教学秘书2</t>
  </si>
  <si>
    <t>0404</t>
  </si>
  <si>
    <t>国际教育学院</t>
  </si>
  <si>
    <t>教学秘书</t>
  </si>
  <si>
    <t>0405</t>
  </si>
  <si>
    <t>须具备以下条件之一：
1.英语专业毕业生须达到英语专业四级，或雅思5.5分及以上、或托福90分及以上、或托业800分及以上；
2.非英语专业毕业生须达到大学英语六级以上，雅思5.5分及以上、或托福90分及以上、或托业800分及以上。</t>
  </si>
  <si>
    <t>海洋科学技术学院</t>
  </si>
  <si>
    <t>海洋技术专业实验员</t>
  </si>
  <si>
    <t>0501</t>
  </si>
  <si>
    <t>实验员岗</t>
  </si>
  <si>
    <t>硕士研究生并取得硕士学位</t>
  </si>
  <si>
    <t>光学（070207）</t>
  </si>
  <si>
    <t>0502</t>
  </si>
  <si>
    <t>电子科学与技术（0774）</t>
  </si>
  <si>
    <t>食品科学与工程学院</t>
  </si>
  <si>
    <t>食品专业实验员</t>
  </si>
  <si>
    <t>0503</t>
  </si>
  <si>
    <t>食品科学与工程（0832）</t>
  </si>
  <si>
    <t>旅游学院</t>
  </si>
  <si>
    <t>旅游管理实验员</t>
  </si>
  <si>
    <t>0504</t>
  </si>
  <si>
    <t>旅游管理（120203、125105、125400）、计算机应用技术（077503）</t>
  </si>
  <si>
    <t>市场营销实验员</t>
  </si>
  <si>
    <t>0505</t>
  </si>
  <si>
    <t>市场营销（120220、120221）</t>
  </si>
  <si>
    <t>计划财务处</t>
  </si>
  <si>
    <t>稽核员</t>
  </si>
  <si>
    <t>0601</t>
  </si>
  <si>
    <t>其他专业技术岗</t>
  </si>
  <si>
    <t>会计（120201、1253）、财务管理（120222、1202Z6、125101）</t>
  </si>
  <si>
    <t>本科须为会计学（代码：120203K）、财务管理（代码：120204）专业。</t>
  </si>
  <si>
    <t>会计（工资税务复核岗）</t>
  </si>
  <si>
    <t>0602</t>
  </si>
  <si>
    <t>实验室管理中心</t>
  </si>
  <si>
    <t>分析测试实验技术员</t>
  </si>
  <si>
    <t>0603</t>
  </si>
  <si>
    <t>物理学（0702）、电子科学与技术（0774）、材料科学与工程（0805）</t>
  </si>
  <si>
    <t>实验员</t>
  </si>
  <si>
    <t>0604</t>
  </si>
  <si>
    <t>教育学（0401）、统计学（0714）、计算机科学与技术（0775）</t>
  </si>
  <si>
    <t>质量管理与评估办公室</t>
  </si>
  <si>
    <t>0605</t>
  </si>
  <si>
    <t>中国语言文学（0501）</t>
  </si>
  <si>
    <t>图书信息中心</t>
  </si>
  <si>
    <t>咨询部馆员</t>
  </si>
  <si>
    <t>0606</t>
  </si>
  <si>
    <t>图书馆情报与档案管理（1205）、图书情报硕士（125500）</t>
  </si>
  <si>
    <t>大学生心理教育中心</t>
  </si>
  <si>
    <t>心理咨询师</t>
  </si>
  <si>
    <t>0607</t>
  </si>
  <si>
    <t>发展与教育心理学（040202）、应用心理学（040203）、医学心理学（0402J4）、应用心理硕士（045400）</t>
  </si>
  <si>
    <t>网络与教育技术中心</t>
  </si>
  <si>
    <t>网络维护技术员</t>
  </si>
  <si>
    <t>0608</t>
  </si>
  <si>
    <t>电子科学与技术（0774）、计算机科学与技术（0775）</t>
  </si>
  <si>
    <t>卫生保健服务中心</t>
  </si>
  <si>
    <t>医生</t>
  </si>
  <si>
    <t>0609</t>
  </si>
  <si>
    <t>本科学历并取得学士学位及以上</t>
  </si>
  <si>
    <t>临床医学（100201K）</t>
  </si>
  <si>
    <t>1.须持有医师资格证和医师执业证；2.执业范围内科、外科均可。</t>
  </si>
  <si>
    <t>采购与招标服务中心</t>
  </si>
  <si>
    <t>采购办公室职员1</t>
  </si>
  <si>
    <t>0610</t>
  </si>
  <si>
    <t>民商法学（030105）、知识产权法（0301Z1）、法律硕士（035100）、法律硕士（法学）（035102）</t>
  </si>
  <si>
    <t>招标办公室职员1</t>
  </si>
  <si>
    <t>0611</t>
  </si>
  <si>
    <t>工程管理（0814Z1）、环境科学与工程（083000）、食品科学与工程（083200）、船舶与海洋工程（085223）</t>
  </si>
  <si>
    <t>海南省海洋测绘工程研究中心</t>
  </si>
  <si>
    <t>信息与通信工程专业工程师</t>
  </si>
  <si>
    <t>0612</t>
  </si>
  <si>
    <t>信息与通信工程（081000）、通信与信息系统（081001）、信号与信息处理（081002）、信息网络（081021）、信息网络与安全(081006)、测绘科学与技术(081600)、大地测量学与测量工程(081601)</t>
  </si>
  <si>
    <t>控制科学与工程专业工程师</t>
  </si>
  <si>
    <t>0613</t>
  </si>
  <si>
    <t>控制科学与工程(081100)、控制理论与控制工程(081101)、系统工程(081103)、导航制导与控制(081105)、电气工程(080800)、电力电子与电力传动(080804)、可再生能源与清洁能源(0808J1)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</si>
</sst>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name val="宋体"/>
      <charset val="134"/>
    </font>
    <font>
      <sz val="11"/>
      <name val="宋体"/>
      <charset val="134"/>
      <scheme val="minor"/>
    </font>
    <font>
      <sz val="11"/>
      <color rgb="FFFF0000"/>
      <name val="宋体"/>
      <charset val="134"/>
      <scheme val="minor"/>
    </font>
    <font>
      <sz val="16"/>
      <color theme="1"/>
      <name val="方正小标宋简体"/>
      <charset val="134"/>
    </font>
    <font>
      <sz val="16"/>
      <name val="方正小标宋简体"/>
      <charset val="134"/>
    </font>
    <font>
      <b/>
      <sz val="10"/>
      <color theme="1"/>
      <name val="宋体"/>
      <charset val="134"/>
    </font>
    <font>
      <b/>
      <sz val="10"/>
      <name val="宋体"/>
      <charset val="134"/>
    </font>
    <font>
      <sz val="10"/>
      <color rgb="FFFF0000"/>
      <name val="宋体"/>
      <charset val="134"/>
    </font>
    <font>
      <sz val="10"/>
      <color theme="1"/>
      <name val="宋体"/>
      <charset val="134"/>
    </font>
    <font>
      <sz val="10"/>
      <name val="宋体"/>
      <charset val="134"/>
      <scheme val="minor"/>
    </font>
    <font>
      <sz val="10"/>
      <color theme="1"/>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10" borderId="0" applyNumberFormat="0" applyBorder="0" applyAlignment="0" applyProtection="0">
      <alignment vertical="center"/>
    </xf>
    <xf numFmtId="0" fontId="25" fillId="11" borderId="11" applyNumberFormat="0" applyAlignment="0" applyProtection="0">
      <alignment vertical="center"/>
    </xf>
    <xf numFmtId="0" fontId="26" fillId="11" borderId="7" applyNumberFormat="0" applyAlignment="0" applyProtection="0">
      <alignment vertical="center"/>
    </xf>
    <xf numFmtId="0" fontId="27" fillId="12" borderId="12"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lignment vertical="center"/>
    </xf>
    <xf numFmtId="49" fontId="0" fillId="0" borderId="0" xfId="0" applyNumberFormat="1">
      <alignment vertical="center"/>
    </xf>
    <xf numFmtId="0" fontId="0" fillId="0" borderId="0" xfId="0" applyAlignment="1">
      <alignment horizontal="justify"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49" fontId="4" fillId="0" borderId="0" xfId="0" applyNumberFormat="1" applyFont="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4" fillId="0" borderId="0" xfId="0" applyFont="1" applyAlignment="1">
      <alignment horizontal="justify" vertical="center"/>
    </xf>
    <xf numFmtId="0" fontId="6" fillId="0" borderId="3" xfId="0" applyFont="1" applyFill="1" applyBorder="1" applyAlignment="1">
      <alignment horizontal="center" vertical="center" wrapText="1"/>
    </xf>
    <xf numFmtId="0" fontId="8" fillId="0" borderId="0" xfId="0" applyFont="1" applyFill="1" applyBorder="1" applyAlignment="1">
      <alignment vertical="center"/>
    </xf>
    <xf numFmtId="0" fontId="1" fillId="0" borderId="3" xfId="0" applyFont="1" applyFill="1" applyBorder="1" applyAlignment="1">
      <alignment horizontal="justify"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49" fontId="1" fillId="0" borderId="3" xfId="0" applyNumberFormat="1"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3" xfId="0" applyFont="1" applyFill="1" applyBorder="1" applyAlignment="1">
      <alignment vertical="center"/>
    </xf>
    <xf numFmtId="0" fontId="1" fillId="0" borderId="3" xfId="0" applyFont="1" applyFill="1" applyBorder="1" applyAlignment="1">
      <alignment vertical="center" wrapText="1"/>
    </xf>
    <xf numFmtId="0" fontId="2" fillId="0" borderId="3" xfId="0" applyFont="1" applyFill="1" applyBorder="1" applyAlignment="1">
      <alignment horizontal="justify" vertical="center"/>
    </xf>
    <xf numFmtId="0" fontId="9"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2" fillId="0" borderId="3"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83"/>
  <sheetViews>
    <sheetView tabSelected="1" workbookViewId="0">
      <pane ySplit="3" topLeftCell="A4" activePane="bottomLeft" state="frozen"/>
      <selection/>
      <selection pane="bottomLeft" activeCell="F7" sqref="F7"/>
    </sheetView>
  </sheetViews>
  <sheetFormatPr defaultColWidth="9" defaultRowHeight="13.5"/>
  <cols>
    <col min="1" max="1" width="5.13333333333333" customWidth="1"/>
    <col min="2" max="2" width="16.8833333333333" style="3" customWidth="1"/>
    <col min="3" max="3" width="23.3833333333333" customWidth="1"/>
    <col min="4" max="4" width="9.33333333333333" style="4" customWidth="1"/>
    <col min="5" max="5" width="10.3833333333333" customWidth="1"/>
    <col min="6" max="6" width="19.5" customWidth="1"/>
    <col min="7" max="7" width="12.6333333333333" customWidth="1"/>
    <col min="8" max="8" width="35.1583333333333" customWidth="1"/>
    <col min="9" max="9" width="6.13333333333333" customWidth="1"/>
    <col min="10" max="10" width="53.3333333333333" style="5" customWidth="1"/>
    <col min="11" max="11" width="28.6333333333333" style="6" customWidth="1"/>
  </cols>
  <sheetData>
    <row r="1" spans="1:1">
      <c r="A1" t="s">
        <v>0</v>
      </c>
    </row>
    <row r="2" ht="33" customHeight="1" spans="1:10">
      <c r="A2" s="7" t="s">
        <v>1</v>
      </c>
      <c r="B2" s="8"/>
      <c r="C2" s="7"/>
      <c r="D2" s="9"/>
      <c r="E2" s="7"/>
      <c r="F2" s="7"/>
      <c r="G2" s="7"/>
      <c r="H2" s="7"/>
      <c r="I2" s="7"/>
      <c r="J2" s="22"/>
    </row>
    <row r="3" s="1" customFormat="1" ht="30" customHeight="1" spans="1:11">
      <c r="A3" s="10" t="s">
        <v>2</v>
      </c>
      <c r="B3" s="11" t="s">
        <v>3</v>
      </c>
      <c r="C3" s="12" t="s">
        <v>4</v>
      </c>
      <c r="D3" s="13" t="s">
        <v>5</v>
      </c>
      <c r="E3" s="12" t="s">
        <v>6</v>
      </c>
      <c r="F3" s="10" t="s">
        <v>7</v>
      </c>
      <c r="G3" s="10" t="s">
        <v>8</v>
      </c>
      <c r="H3" s="10" t="s">
        <v>9</v>
      </c>
      <c r="I3" s="10" t="s">
        <v>10</v>
      </c>
      <c r="J3" s="23" t="s">
        <v>11</v>
      </c>
      <c r="K3" s="24"/>
    </row>
    <row r="4" s="1" customFormat="1" ht="36" spans="1:11">
      <c r="A4" s="14">
        <v>1</v>
      </c>
      <c r="B4" s="15" t="s">
        <v>12</v>
      </c>
      <c r="C4" s="14" t="s">
        <v>13</v>
      </c>
      <c r="D4" s="16" t="s">
        <v>14</v>
      </c>
      <c r="E4" s="14" t="s">
        <v>15</v>
      </c>
      <c r="F4" s="14" t="s">
        <v>16</v>
      </c>
      <c r="G4" s="14" t="s">
        <v>17</v>
      </c>
      <c r="H4" s="14" t="s">
        <v>18</v>
      </c>
      <c r="I4" s="14">
        <v>1</v>
      </c>
      <c r="J4" s="25" t="s">
        <v>19</v>
      </c>
      <c r="K4" s="24"/>
    </row>
    <row r="5" s="1" customFormat="1" ht="36" spans="1:11">
      <c r="A5" s="14">
        <v>2</v>
      </c>
      <c r="B5" s="15" t="s">
        <v>12</v>
      </c>
      <c r="C5" s="14" t="s">
        <v>20</v>
      </c>
      <c r="D5" s="16" t="s">
        <v>21</v>
      </c>
      <c r="E5" s="14" t="s">
        <v>15</v>
      </c>
      <c r="F5" s="14" t="s">
        <v>16</v>
      </c>
      <c r="G5" s="14" t="s">
        <v>17</v>
      </c>
      <c r="H5" s="14" t="s">
        <v>22</v>
      </c>
      <c r="I5" s="14">
        <v>3</v>
      </c>
      <c r="J5" s="25"/>
      <c r="K5" s="24"/>
    </row>
    <row r="6" s="1" customFormat="1" ht="53" customHeight="1" spans="1:11">
      <c r="A6" s="14">
        <v>3</v>
      </c>
      <c r="B6" s="15" t="s">
        <v>12</v>
      </c>
      <c r="C6" s="14" t="s">
        <v>23</v>
      </c>
      <c r="D6" s="16" t="s">
        <v>24</v>
      </c>
      <c r="E6" s="14" t="s">
        <v>15</v>
      </c>
      <c r="F6" s="14" t="s">
        <v>16</v>
      </c>
      <c r="G6" s="14" t="s">
        <v>17</v>
      </c>
      <c r="H6" s="14" t="s">
        <v>25</v>
      </c>
      <c r="I6" s="14">
        <v>3</v>
      </c>
      <c r="J6" s="25"/>
      <c r="K6" s="24"/>
    </row>
    <row r="7" s="1" customFormat="1" ht="81" customHeight="1" spans="1:11">
      <c r="A7" s="14">
        <v>4</v>
      </c>
      <c r="B7" s="15" t="s">
        <v>12</v>
      </c>
      <c r="C7" s="14" t="s">
        <v>26</v>
      </c>
      <c r="D7" s="16" t="s">
        <v>27</v>
      </c>
      <c r="E7" s="14" t="s">
        <v>15</v>
      </c>
      <c r="F7" s="14" t="s">
        <v>16</v>
      </c>
      <c r="G7" s="14" t="s">
        <v>17</v>
      </c>
      <c r="H7" s="14" t="s">
        <v>28</v>
      </c>
      <c r="I7" s="14">
        <v>4</v>
      </c>
      <c r="J7" s="25" t="s">
        <v>29</v>
      </c>
      <c r="K7" s="24"/>
    </row>
    <row r="8" s="1" customFormat="1" ht="45" customHeight="1" spans="1:11">
      <c r="A8" s="14">
        <v>5</v>
      </c>
      <c r="B8" s="15" t="s">
        <v>12</v>
      </c>
      <c r="C8" s="14" t="s">
        <v>30</v>
      </c>
      <c r="D8" s="16" t="s">
        <v>31</v>
      </c>
      <c r="E8" s="14" t="s">
        <v>15</v>
      </c>
      <c r="F8" s="14" t="s">
        <v>32</v>
      </c>
      <c r="G8" s="14" t="s">
        <v>17</v>
      </c>
      <c r="H8" s="14" t="s">
        <v>33</v>
      </c>
      <c r="I8" s="14">
        <v>4</v>
      </c>
      <c r="J8" s="25" t="s">
        <v>34</v>
      </c>
      <c r="K8" s="26"/>
    </row>
    <row r="9" s="1" customFormat="1" ht="36" spans="1:11">
      <c r="A9" s="14">
        <v>6</v>
      </c>
      <c r="B9" s="17" t="s">
        <v>35</v>
      </c>
      <c r="C9" s="16" t="s">
        <v>36</v>
      </c>
      <c r="D9" s="16" t="s">
        <v>37</v>
      </c>
      <c r="E9" s="14" t="s">
        <v>15</v>
      </c>
      <c r="F9" s="14" t="s">
        <v>38</v>
      </c>
      <c r="G9" s="14" t="s">
        <v>17</v>
      </c>
      <c r="H9" s="16" t="s">
        <v>39</v>
      </c>
      <c r="I9" s="14">
        <v>2</v>
      </c>
      <c r="J9" s="25"/>
      <c r="K9" s="24"/>
    </row>
    <row r="10" s="1" customFormat="1" ht="36" spans="1:11">
      <c r="A10" s="14">
        <v>7</v>
      </c>
      <c r="B10" s="15" t="s">
        <v>35</v>
      </c>
      <c r="C10" s="16" t="s">
        <v>40</v>
      </c>
      <c r="D10" s="16" t="s">
        <v>41</v>
      </c>
      <c r="E10" s="14" t="s">
        <v>15</v>
      </c>
      <c r="F10" s="14" t="s">
        <v>38</v>
      </c>
      <c r="G10" s="14" t="s">
        <v>17</v>
      </c>
      <c r="H10" s="16" t="s">
        <v>42</v>
      </c>
      <c r="I10" s="14">
        <v>2</v>
      </c>
      <c r="J10" s="25"/>
      <c r="K10" s="24"/>
    </row>
    <row r="11" s="1" customFormat="1" ht="36" spans="1:11">
      <c r="A11" s="14">
        <v>8</v>
      </c>
      <c r="B11" s="15" t="s">
        <v>35</v>
      </c>
      <c r="C11" s="16" t="s">
        <v>43</v>
      </c>
      <c r="D11" s="16" t="s">
        <v>44</v>
      </c>
      <c r="E11" s="14" t="s">
        <v>15</v>
      </c>
      <c r="F11" s="14" t="s">
        <v>38</v>
      </c>
      <c r="G11" s="14" t="s">
        <v>17</v>
      </c>
      <c r="H11" s="16" t="s">
        <v>45</v>
      </c>
      <c r="I11" s="14">
        <v>2</v>
      </c>
      <c r="J11" s="25"/>
      <c r="K11" s="24"/>
    </row>
    <row r="12" s="1" customFormat="1" ht="36" spans="1:11">
      <c r="A12" s="14">
        <v>9</v>
      </c>
      <c r="B12" s="15" t="s">
        <v>35</v>
      </c>
      <c r="C12" s="16" t="s">
        <v>46</v>
      </c>
      <c r="D12" s="16" t="s">
        <v>47</v>
      </c>
      <c r="E12" s="14" t="s">
        <v>15</v>
      </c>
      <c r="F12" s="14" t="s">
        <v>38</v>
      </c>
      <c r="G12" s="14" t="s">
        <v>17</v>
      </c>
      <c r="H12" s="16" t="s">
        <v>48</v>
      </c>
      <c r="I12" s="14">
        <v>2</v>
      </c>
      <c r="J12" s="25"/>
      <c r="K12" s="24"/>
    </row>
    <row r="13" s="1" customFormat="1" ht="36" spans="1:11">
      <c r="A13" s="14">
        <v>10</v>
      </c>
      <c r="B13" s="15" t="s">
        <v>49</v>
      </c>
      <c r="C13" s="14" t="s">
        <v>50</v>
      </c>
      <c r="D13" s="16" t="s">
        <v>51</v>
      </c>
      <c r="E13" s="14" t="s">
        <v>15</v>
      </c>
      <c r="F13" s="14" t="s">
        <v>16</v>
      </c>
      <c r="G13" s="14" t="s">
        <v>17</v>
      </c>
      <c r="H13" s="14" t="s">
        <v>52</v>
      </c>
      <c r="I13" s="14">
        <v>4</v>
      </c>
      <c r="J13" s="25"/>
      <c r="K13" s="24"/>
    </row>
    <row r="14" s="1" customFormat="1" ht="36" spans="1:11">
      <c r="A14" s="14">
        <v>11</v>
      </c>
      <c r="B14" s="15" t="s">
        <v>53</v>
      </c>
      <c r="C14" s="14" t="s">
        <v>54</v>
      </c>
      <c r="D14" s="16" t="s">
        <v>55</v>
      </c>
      <c r="E14" s="14" t="s">
        <v>15</v>
      </c>
      <c r="F14" s="14" t="s">
        <v>16</v>
      </c>
      <c r="G14" s="14" t="s">
        <v>17</v>
      </c>
      <c r="H14" s="14" t="s">
        <v>56</v>
      </c>
      <c r="I14" s="14">
        <v>3</v>
      </c>
      <c r="J14" s="25"/>
      <c r="K14" s="24"/>
    </row>
    <row r="15" s="1" customFormat="1" ht="36" spans="1:11">
      <c r="A15" s="14">
        <v>12</v>
      </c>
      <c r="B15" s="15" t="s">
        <v>53</v>
      </c>
      <c r="C15" s="14" t="s">
        <v>57</v>
      </c>
      <c r="D15" s="16" t="s">
        <v>58</v>
      </c>
      <c r="E15" s="14" t="s">
        <v>15</v>
      </c>
      <c r="F15" s="14" t="s">
        <v>16</v>
      </c>
      <c r="G15" s="14" t="s">
        <v>17</v>
      </c>
      <c r="H15" s="16" t="s">
        <v>59</v>
      </c>
      <c r="I15" s="14">
        <v>1</v>
      </c>
      <c r="J15" s="25"/>
      <c r="K15" s="24"/>
    </row>
    <row r="16" s="1" customFormat="1" ht="48" spans="1:11">
      <c r="A16" s="14">
        <v>13</v>
      </c>
      <c r="B16" s="14" t="s">
        <v>60</v>
      </c>
      <c r="C16" s="14" t="s">
        <v>61</v>
      </c>
      <c r="D16" s="16" t="s">
        <v>62</v>
      </c>
      <c r="E16" s="14" t="s">
        <v>15</v>
      </c>
      <c r="F16" s="14" t="s">
        <v>16</v>
      </c>
      <c r="G16" s="14" t="s">
        <v>17</v>
      </c>
      <c r="H16" s="14" t="s">
        <v>63</v>
      </c>
      <c r="I16" s="14">
        <v>3</v>
      </c>
      <c r="J16" s="25"/>
      <c r="K16" s="24"/>
    </row>
    <row r="17" s="1" customFormat="1" ht="48" spans="1:11">
      <c r="A17" s="14">
        <v>14</v>
      </c>
      <c r="B17" s="15" t="s">
        <v>60</v>
      </c>
      <c r="C17" s="14" t="s">
        <v>64</v>
      </c>
      <c r="D17" s="16" t="s">
        <v>65</v>
      </c>
      <c r="E17" s="14" t="s">
        <v>15</v>
      </c>
      <c r="F17" s="14" t="s">
        <v>16</v>
      </c>
      <c r="G17" s="14" t="s">
        <v>17</v>
      </c>
      <c r="H17" s="14" t="s">
        <v>66</v>
      </c>
      <c r="I17" s="14">
        <v>2</v>
      </c>
      <c r="J17" s="25"/>
      <c r="K17" s="24"/>
    </row>
    <row r="18" s="1" customFormat="1" ht="36" spans="1:11">
      <c r="A18" s="14">
        <v>15</v>
      </c>
      <c r="B18" s="15" t="s">
        <v>60</v>
      </c>
      <c r="C18" s="14" t="s">
        <v>67</v>
      </c>
      <c r="D18" s="16" t="s">
        <v>68</v>
      </c>
      <c r="E18" s="14" t="s">
        <v>15</v>
      </c>
      <c r="F18" s="14" t="s">
        <v>16</v>
      </c>
      <c r="G18" s="14" t="s">
        <v>17</v>
      </c>
      <c r="H18" s="14" t="s">
        <v>69</v>
      </c>
      <c r="I18" s="14">
        <v>3</v>
      </c>
      <c r="J18" s="25"/>
      <c r="K18" s="24"/>
    </row>
    <row r="19" s="1" customFormat="1" ht="78" customHeight="1" spans="1:11">
      <c r="A19" s="14">
        <v>16</v>
      </c>
      <c r="B19" s="14" t="s">
        <v>60</v>
      </c>
      <c r="C19" s="14" t="s">
        <v>70</v>
      </c>
      <c r="D19" s="16" t="s">
        <v>71</v>
      </c>
      <c r="E19" s="14" t="s">
        <v>15</v>
      </c>
      <c r="F19" s="14" t="s">
        <v>16</v>
      </c>
      <c r="G19" s="14" t="s">
        <v>17</v>
      </c>
      <c r="H19" s="14" t="s">
        <v>72</v>
      </c>
      <c r="I19" s="14">
        <v>1</v>
      </c>
      <c r="J19" s="25" t="s">
        <v>73</v>
      </c>
      <c r="K19" s="24"/>
    </row>
    <row r="20" s="1" customFormat="1" ht="36" spans="1:11">
      <c r="A20" s="14">
        <v>17</v>
      </c>
      <c r="B20" s="15" t="s">
        <v>60</v>
      </c>
      <c r="C20" s="14" t="s">
        <v>74</v>
      </c>
      <c r="D20" s="16" t="s">
        <v>75</v>
      </c>
      <c r="E20" s="14" t="s">
        <v>15</v>
      </c>
      <c r="F20" s="14" t="s">
        <v>16</v>
      </c>
      <c r="G20" s="14" t="s">
        <v>17</v>
      </c>
      <c r="H20" s="14" t="s">
        <v>76</v>
      </c>
      <c r="I20" s="14">
        <v>3</v>
      </c>
      <c r="J20" s="25"/>
      <c r="K20" s="26"/>
    </row>
    <row r="21" s="1" customFormat="1" ht="36" spans="1:11">
      <c r="A21" s="14">
        <v>18</v>
      </c>
      <c r="B21" s="15" t="s">
        <v>60</v>
      </c>
      <c r="C21" s="14" t="s">
        <v>77</v>
      </c>
      <c r="D21" s="16" t="s">
        <v>78</v>
      </c>
      <c r="E21" s="14" t="s">
        <v>15</v>
      </c>
      <c r="F21" s="14" t="s">
        <v>16</v>
      </c>
      <c r="G21" s="14" t="s">
        <v>17</v>
      </c>
      <c r="H21" s="14" t="s">
        <v>79</v>
      </c>
      <c r="I21" s="14">
        <v>3</v>
      </c>
      <c r="J21" s="25"/>
      <c r="K21" s="24"/>
    </row>
    <row r="22" s="1" customFormat="1" ht="36" spans="1:11">
      <c r="A22" s="14">
        <v>19</v>
      </c>
      <c r="B22" s="15" t="s">
        <v>80</v>
      </c>
      <c r="C22" s="14" t="s">
        <v>81</v>
      </c>
      <c r="D22" s="16" t="s">
        <v>82</v>
      </c>
      <c r="E22" s="14" t="s">
        <v>15</v>
      </c>
      <c r="F22" s="14" t="s">
        <v>16</v>
      </c>
      <c r="G22" s="14" t="s">
        <v>17</v>
      </c>
      <c r="H22" s="14" t="s">
        <v>83</v>
      </c>
      <c r="I22" s="14">
        <v>3</v>
      </c>
      <c r="J22" s="25" t="s">
        <v>84</v>
      </c>
      <c r="K22" s="24"/>
    </row>
    <row r="23" s="1" customFormat="1" ht="36" spans="1:11">
      <c r="A23" s="14">
        <v>20</v>
      </c>
      <c r="B23" s="15" t="s">
        <v>80</v>
      </c>
      <c r="C23" s="14" t="s">
        <v>81</v>
      </c>
      <c r="D23" s="16" t="s">
        <v>85</v>
      </c>
      <c r="E23" s="14" t="s">
        <v>15</v>
      </c>
      <c r="F23" s="14" t="s">
        <v>16</v>
      </c>
      <c r="G23" s="14" t="s">
        <v>17</v>
      </c>
      <c r="H23" s="14" t="s">
        <v>86</v>
      </c>
      <c r="I23" s="14">
        <v>2</v>
      </c>
      <c r="J23" s="25" t="s">
        <v>84</v>
      </c>
      <c r="K23" s="24"/>
    </row>
    <row r="24" s="1" customFormat="1" ht="36" spans="1:11">
      <c r="A24" s="14">
        <v>21</v>
      </c>
      <c r="B24" s="15" t="s">
        <v>80</v>
      </c>
      <c r="C24" s="14" t="s">
        <v>87</v>
      </c>
      <c r="D24" s="16" t="s">
        <v>88</v>
      </c>
      <c r="E24" s="14" t="s">
        <v>15</v>
      </c>
      <c r="F24" s="14" t="s">
        <v>16</v>
      </c>
      <c r="G24" s="14" t="s">
        <v>17</v>
      </c>
      <c r="H24" s="18" t="s">
        <v>89</v>
      </c>
      <c r="I24" s="14">
        <v>2</v>
      </c>
      <c r="J24" s="25" t="s">
        <v>84</v>
      </c>
      <c r="K24" s="24"/>
    </row>
    <row r="25" s="1" customFormat="1" ht="36" spans="1:11">
      <c r="A25" s="14">
        <v>22</v>
      </c>
      <c r="B25" s="15" t="s">
        <v>80</v>
      </c>
      <c r="C25" s="14" t="s">
        <v>90</v>
      </c>
      <c r="D25" s="16" t="s">
        <v>91</v>
      </c>
      <c r="E25" s="14" t="s">
        <v>15</v>
      </c>
      <c r="F25" s="14" t="s">
        <v>16</v>
      </c>
      <c r="G25" s="14" t="s">
        <v>17</v>
      </c>
      <c r="H25" s="14" t="s">
        <v>92</v>
      </c>
      <c r="I25" s="14">
        <v>2</v>
      </c>
      <c r="J25" s="25" t="s">
        <v>84</v>
      </c>
      <c r="K25" s="24"/>
    </row>
    <row r="26" s="1" customFormat="1" ht="36" spans="1:11">
      <c r="A26" s="14">
        <v>23</v>
      </c>
      <c r="B26" s="15" t="s">
        <v>80</v>
      </c>
      <c r="C26" s="14" t="s">
        <v>93</v>
      </c>
      <c r="D26" s="16" t="s">
        <v>94</v>
      </c>
      <c r="E26" s="14" t="s">
        <v>15</v>
      </c>
      <c r="F26" s="14" t="s">
        <v>16</v>
      </c>
      <c r="G26" s="14" t="s">
        <v>17</v>
      </c>
      <c r="H26" s="14" t="s">
        <v>95</v>
      </c>
      <c r="I26" s="14">
        <v>2</v>
      </c>
      <c r="J26" s="25" t="s">
        <v>96</v>
      </c>
      <c r="K26" s="24"/>
    </row>
    <row r="27" s="1" customFormat="1" ht="35" customHeight="1" spans="1:11">
      <c r="A27" s="14">
        <v>24</v>
      </c>
      <c r="B27" s="15" t="s">
        <v>80</v>
      </c>
      <c r="C27" s="14" t="s">
        <v>93</v>
      </c>
      <c r="D27" s="16" t="s">
        <v>97</v>
      </c>
      <c r="E27" s="14" t="s">
        <v>15</v>
      </c>
      <c r="F27" s="14" t="s">
        <v>16</v>
      </c>
      <c r="G27" s="14" t="s">
        <v>17</v>
      </c>
      <c r="H27" s="14" t="s">
        <v>98</v>
      </c>
      <c r="I27" s="14">
        <v>1</v>
      </c>
      <c r="J27" s="25" t="s">
        <v>84</v>
      </c>
      <c r="K27" s="24"/>
    </row>
    <row r="28" s="2" customFormat="1" ht="36" spans="1:11">
      <c r="A28" s="14">
        <v>25</v>
      </c>
      <c r="B28" s="15" t="s">
        <v>80</v>
      </c>
      <c r="C28" s="14" t="s">
        <v>99</v>
      </c>
      <c r="D28" s="16" t="s">
        <v>100</v>
      </c>
      <c r="E28" s="14" t="s">
        <v>15</v>
      </c>
      <c r="F28" s="14" t="s">
        <v>16</v>
      </c>
      <c r="G28" s="14" t="s">
        <v>17</v>
      </c>
      <c r="H28" s="14" t="s">
        <v>101</v>
      </c>
      <c r="I28" s="14">
        <v>3</v>
      </c>
      <c r="J28" s="25" t="s">
        <v>102</v>
      </c>
      <c r="K28" s="27"/>
    </row>
    <row r="29" s="2" customFormat="1" ht="72" customHeight="1" spans="1:11">
      <c r="A29" s="14">
        <v>26</v>
      </c>
      <c r="B29" s="14" t="s">
        <v>80</v>
      </c>
      <c r="C29" s="14" t="s">
        <v>103</v>
      </c>
      <c r="D29" s="16" t="s">
        <v>104</v>
      </c>
      <c r="E29" s="14" t="s">
        <v>15</v>
      </c>
      <c r="F29" s="14" t="s">
        <v>16</v>
      </c>
      <c r="G29" s="14" t="s">
        <v>17</v>
      </c>
      <c r="H29" s="14" t="s">
        <v>105</v>
      </c>
      <c r="I29" s="14">
        <v>3</v>
      </c>
      <c r="J29" s="25" t="s">
        <v>84</v>
      </c>
      <c r="K29" s="28"/>
    </row>
    <row r="30" s="2" customFormat="1" ht="51" customHeight="1" spans="1:11">
      <c r="A30" s="14">
        <v>27</v>
      </c>
      <c r="B30" s="14" t="s">
        <v>80</v>
      </c>
      <c r="C30" s="14" t="s">
        <v>106</v>
      </c>
      <c r="D30" s="16" t="s">
        <v>107</v>
      </c>
      <c r="E30" s="14" t="s">
        <v>15</v>
      </c>
      <c r="F30" s="14" t="s">
        <v>16</v>
      </c>
      <c r="G30" s="14" t="s">
        <v>17</v>
      </c>
      <c r="H30" s="14" t="s">
        <v>108</v>
      </c>
      <c r="I30" s="14">
        <v>2</v>
      </c>
      <c r="J30" s="25" t="s">
        <v>84</v>
      </c>
      <c r="K30" s="28"/>
    </row>
    <row r="31" s="2" customFormat="1" ht="37" customHeight="1" spans="1:11">
      <c r="A31" s="14">
        <v>28</v>
      </c>
      <c r="B31" s="14" t="s">
        <v>80</v>
      </c>
      <c r="C31" s="14" t="s">
        <v>106</v>
      </c>
      <c r="D31" s="16" t="s">
        <v>109</v>
      </c>
      <c r="E31" s="14" t="s">
        <v>15</v>
      </c>
      <c r="F31" s="14" t="s">
        <v>16</v>
      </c>
      <c r="G31" s="14" t="s">
        <v>17</v>
      </c>
      <c r="H31" s="14" t="s">
        <v>110</v>
      </c>
      <c r="I31" s="14">
        <v>3</v>
      </c>
      <c r="J31" s="25" t="s">
        <v>84</v>
      </c>
      <c r="K31" s="28"/>
    </row>
    <row r="32" s="2" customFormat="1" ht="36" spans="1:11">
      <c r="A32" s="14">
        <v>29</v>
      </c>
      <c r="B32" s="14" t="s">
        <v>111</v>
      </c>
      <c r="C32" s="14" t="s">
        <v>112</v>
      </c>
      <c r="D32" s="16" t="s">
        <v>113</v>
      </c>
      <c r="E32" s="14" t="s">
        <v>15</v>
      </c>
      <c r="F32" s="14" t="s">
        <v>16</v>
      </c>
      <c r="G32" s="14" t="s">
        <v>17</v>
      </c>
      <c r="H32" s="14" t="s">
        <v>114</v>
      </c>
      <c r="I32" s="14">
        <v>1</v>
      </c>
      <c r="J32" s="25"/>
      <c r="K32" s="28"/>
    </row>
    <row r="33" s="2" customFormat="1" ht="36" spans="1:11">
      <c r="A33" s="14">
        <v>30</v>
      </c>
      <c r="B33" s="14" t="s">
        <v>111</v>
      </c>
      <c r="C33" s="14" t="s">
        <v>112</v>
      </c>
      <c r="D33" s="16" t="s">
        <v>115</v>
      </c>
      <c r="E33" s="14" t="s">
        <v>15</v>
      </c>
      <c r="F33" s="14" t="s">
        <v>16</v>
      </c>
      <c r="G33" s="14" t="s">
        <v>17</v>
      </c>
      <c r="H33" s="14" t="s">
        <v>116</v>
      </c>
      <c r="I33" s="14">
        <v>2</v>
      </c>
      <c r="J33" s="25"/>
      <c r="K33" s="28"/>
    </row>
    <row r="34" s="2" customFormat="1" ht="91" customHeight="1" spans="1:11">
      <c r="A34" s="14">
        <v>31</v>
      </c>
      <c r="B34" s="14" t="s">
        <v>117</v>
      </c>
      <c r="C34" s="14" t="s">
        <v>118</v>
      </c>
      <c r="D34" s="16" t="s">
        <v>119</v>
      </c>
      <c r="E34" s="14" t="s">
        <v>15</v>
      </c>
      <c r="F34" s="14" t="s">
        <v>16</v>
      </c>
      <c r="G34" s="14" t="s">
        <v>17</v>
      </c>
      <c r="H34" s="16" t="s">
        <v>120</v>
      </c>
      <c r="I34" s="14">
        <v>1</v>
      </c>
      <c r="J34" s="29" t="s">
        <v>121</v>
      </c>
      <c r="K34" s="28"/>
    </row>
    <row r="35" s="2" customFormat="1" ht="66" customHeight="1" spans="1:11">
      <c r="A35" s="14">
        <v>32</v>
      </c>
      <c r="B35" s="14" t="s">
        <v>117</v>
      </c>
      <c r="C35" s="14" t="s">
        <v>122</v>
      </c>
      <c r="D35" s="16" t="s">
        <v>123</v>
      </c>
      <c r="E35" s="14" t="s">
        <v>15</v>
      </c>
      <c r="F35" s="14" t="s">
        <v>16</v>
      </c>
      <c r="G35" s="14" t="s">
        <v>17</v>
      </c>
      <c r="H35" s="16" t="s">
        <v>124</v>
      </c>
      <c r="I35" s="14">
        <v>1</v>
      </c>
      <c r="J35" s="29" t="s">
        <v>125</v>
      </c>
      <c r="K35" s="28"/>
    </row>
    <row r="36" s="2" customFormat="1" ht="66" customHeight="1" spans="1:11">
      <c r="A36" s="14">
        <v>33</v>
      </c>
      <c r="B36" s="14" t="s">
        <v>117</v>
      </c>
      <c r="C36" s="14" t="s">
        <v>122</v>
      </c>
      <c r="D36" s="16" t="s">
        <v>126</v>
      </c>
      <c r="E36" s="14" t="s">
        <v>15</v>
      </c>
      <c r="F36" s="14" t="s">
        <v>16</v>
      </c>
      <c r="G36" s="14" t="s">
        <v>17</v>
      </c>
      <c r="H36" s="16" t="s">
        <v>127</v>
      </c>
      <c r="I36" s="14">
        <v>1</v>
      </c>
      <c r="J36" s="29" t="s">
        <v>128</v>
      </c>
      <c r="K36" s="28"/>
    </row>
    <row r="37" s="2" customFormat="1" ht="33" customHeight="1" spans="1:11">
      <c r="A37" s="14">
        <v>34</v>
      </c>
      <c r="B37" s="14" t="s">
        <v>129</v>
      </c>
      <c r="C37" s="14" t="s">
        <v>130</v>
      </c>
      <c r="D37" s="16" t="s">
        <v>131</v>
      </c>
      <c r="E37" s="14" t="s">
        <v>15</v>
      </c>
      <c r="F37" s="14" t="s">
        <v>16</v>
      </c>
      <c r="G37" s="14" t="s">
        <v>17</v>
      </c>
      <c r="H37" s="14" t="s">
        <v>132</v>
      </c>
      <c r="I37" s="14">
        <v>2</v>
      </c>
      <c r="J37" s="25" t="s">
        <v>133</v>
      </c>
      <c r="K37" s="28"/>
    </row>
    <row r="38" s="2" customFormat="1" ht="84" customHeight="1" spans="1:11">
      <c r="A38" s="14">
        <v>35</v>
      </c>
      <c r="B38" s="14" t="s">
        <v>134</v>
      </c>
      <c r="C38" s="14" t="s">
        <v>135</v>
      </c>
      <c r="D38" s="16" t="s">
        <v>136</v>
      </c>
      <c r="E38" s="14" t="s">
        <v>15</v>
      </c>
      <c r="F38" s="14" t="s">
        <v>16</v>
      </c>
      <c r="G38" s="14" t="s">
        <v>17</v>
      </c>
      <c r="H38" s="14" t="s">
        <v>137</v>
      </c>
      <c r="I38" s="14">
        <v>5</v>
      </c>
      <c r="J38" s="25"/>
      <c r="K38" s="28"/>
    </row>
    <row r="39" s="2" customFormat="1" ht="36" spans="1:11">
      <c r="A39" s="14">
        <v>36</v>
      </c>
      <c r="B39" s="14" t="s">
        <v>138</v>
      </c>
      <c r="C39" s="14" t="s">
        <v>139</v>
      </c>
      <c r="D39" s="16" t="s">
        <v>140</v>
      </c>
      <c r="E39" s="14" t="s">
        <v>15</v>
      </c>
      <c r="F39" s="14" t="s">
        <v>16</v>
      </c>
      <c r="G39" s="14" t="s">
        <v>17</v>
      </c>
      <c r="H39" s="16" t="s">
        <v>141</v>
      </c>
      <c r="I39" s="14">
        <v>2</v>
      </c>
      <c r="J39" s="25"/>
      <c r="K39" s="28"/>
    </row>
    <row r="40" s="2" customFormat="1" ht="36" spans="1:11">
      <c r="A40" s="14">
        <v>37</v>
      </c>
      <c r="B40" s="14" t="s">
        <v>142</v>
      </c>
      <c r="C40" s="14" t="s">
        <v>143</v>
      </c>
      <c r="D40" s="16" t="s">
        <v>144</v>
      </c>
      <c r="E40" s="14" t="s">
        <v>15</v>
      </c>
      <c r="F40" s="14" t="s">
        <v>16</v>
      </c>
      <c r="G40" s="14" t="s">
        <v>17</v>
      </c>
      <c r="H40" s="14" t="s">
        <v>145</v>
      </c>
      <c r="I40" s="14">
        <v>1</v>
      </c>
      <c r="J40" s="25" t="s">
        <v>146</v>
      </c>
      <c r="K40" s="28"/>
    </row>
    <row r="41" s="2" customFormat="1" ht="36" spans="1:11">
      <c r="A41" s="14">
        <v>38</v>
      </c>
      <c r="B41" s="14" t="s">
        <v>142</v>
      </c>
      <c r="C41" s="14" t="s">
        <v>143</v>
      </c>
      <c r="D41" s="16" t="s">
        <v>147</v>
      </c>
      <c r="E41" s="14" t="s">
        <v>15</v>
      </c>
      <c r="F41" s="14" t="s">
        <v>16</v>
      </c>
      <c r="G41" s="14" t="s">
        <v>17</v>
      </c>
      <c r="H41" s="14" t="s">
        <v>145</v>
      </c>
      <c r="I41" s="14">
        <v>1</v>
      </c>
      <c r="J41" s="25" t="s">
        <v>148</v>
      </c>
      <c r="K41" s="28"/>
    </row>
    <row r="42" s="2" customFormat="1" ht="36" spans="1:11">
      <c r="A42" s="14">
        <v>39</v>
      </c>
      <c r="B42" s="14" t="s">
        <v>142</v>
      </c>
      <c r="C42" s="14" t="s">
        <v>143</v>
      </c>
      <c r="D42" s="16" t="s">
        <v>149</v>
      </c>
      <c r="E42" s="14" t="s">
        <v>15</v>
      </c>
      <c r="F42" s="14" t="s">
        <v>16</v>
      </c>
      <c r="G42" s="14" t="s">
        <v>17</v>
      </c>
      <c r="H42" s="14" t="s">
        <v>150</v>
      </c>
      <c r="I42" s="14">
        <v>1</v>
      </c>
      <c r="J42" s="25" t="s">
        <v>151</v>
      </c>
      <c r="K42" s="28"/>
    </row>
    <row r="43" s="2" customFormat="1" ht="41" customHeight="1" spans="1:11">
      <c r="A43" s="14">
        <v>40</v>
      </c>
      <c r="B43" s="14" t="s">
        <v>142</v>
      </c>
      <c r="C43" s="14" t="s">
        <v>143</v>
      </c>
      <c r="D43" s="16" t="s">
        <v>152</v>
      </c>
      <c r="E43" s="14" t="s">
        <v>15</v>
      </c>
      <c r="F43" s="14" t="s">
        <v>16</v>
      </c>
      <c r="G43" s="14" t="s">
        <v>17</v>
      </c>
      <c r="H43" s="14" t="s">
        <v>145</v>
      </c>
      <c r="I43" s="14">
        <v>1</v>
      </c>
      <c r="J43" s="25" t="s">
        <v>153</v>
      </c>
      <c r="K43" s="28"/>
    </row>
    <row r="44" s="2" customFormat="1" ht="36" spans="1:11">
      <c r="A44" s="14">
        <v>41</v>
      </c>
      <c r="B44" s="14" t="s">
        <v>142</v>
      </c>
      <c r="C44" s="14" t="s">
        <v>143</v>
      </c>
      <c r="D44" s="16" t="s">
        <v>154</v>
      </c>
      <c r="E44" s="14" t="s">
        <v>15</v>
      </c>
      <c r="F44" s="14" t="s">
        <v>16</v>
      </c>
      <c r="G44" s="14" t="s">
        <v>17</v>
      </c>
      <c r="H44" s="14" t="s">
        <v>150</v>
      </c>
      <c r="I44" s="14">
        <v>1</v>
      </c>
      <c r="J44" s="25" t="s">
        <v>155</v>
      </c>
      <c r="K44" s="28"/>
    </row>
    <row r="45" s="2" customFormat="1" ht="36" spans="1:11">
      <c r="A45" s="14">
        <v>42</v>
      </c>
      <c r="B45" s="18" t="s">
        <v>156</v>
      </c>
      <c r="C45" s="19" t="s">
        <v>157</v>
      </c>
      <c r="D45" s="16" t="s">
        <v>158</v>
      </c>
      <c r="E45" s="19" t="s">
        <v>15</v>
      </c>
      <c r="F45" s="14" t="s">
        <v>16</v>
      </c>
      <c r="G45" s="14" t="s">
        <v>159</v>
      </c>
      <c r="H45" s="19" t="s">
        <v>160</v>
      </c>
      <c r="I45" s="14">
        <v>1</v>
      </c>
      <c r="J45" s="30" t="s">
        <v>161</v>
      </c>
      <c r="K45" s="28"/>
    </row>
    <row r="46" s="2" customFormat="1" ht="36" spans="1:11">
      <c r="A46" s="14">
        <v>43</v>
      </c>
      <c r="B46" s="18" t="s">
        <v>156</v>
      </c>
      <c r="C46" s="19" t="s">
        <v>162</v>
      </c>
      <c r="D46" s="16" t="s">
        <v>163</v>
      </c>
      <c r="E46" s="19" t="s">
        <v>15</v>
      </c>
      <c r="F46" s="14" t="s">
        <v>16</v>
      </c>
      <c r="G46" s="14" t="s">
        <v>17</v>
      </c>
      <c r="H46" s="19" t="s">
        <v>164</v>
      </c>
      <c r="I46" s="14">
        <v>1</v>
      </c>
      <c r="J46" s="30" t="s">
        <v>165</v>
      </c>
      <c r="K46" s="28"/>
    </row>
    <row r="47" s="2" customFormat="1" ht="36" spans="1:11">
      <c r="A47" s="14">
        <v>44</v>
      </c>
      <c r="B47" s="18" t="s">
        <v>156</v>
      </c>
      <c r="C47" s="20" t="s">
        <v>166</v>
      </c>
      <c r="D47" s="16" t="s">
        <v>167</v>
      </c>
      <c r="E47" s="19" t="s">
        <v>15</v>
      </c>
      <c r="F47" s="14" t="s">
        <v>16</v>
      </c>
      <c r="G47" s="14" t="s">
        <v>17</v>
      </c>
      <c r="H47" s="19" t="s">
        <v>168</v>
      </c>
      <c r="I47" s="14">
        <v>1</v>
      </c>
      <c r="J47" s="30" t="s">
        <v>169</v>
      </c>
      <c r="K47" s="28"/>
    </row>
    <row r="48" s="1" customFormat="1" ht="25" customHeight="1" spans="1:11">
      <c r="A48" s="14">
        <v>45</v>
      </c>
      <c r="B48" s="14" t="s">
        <v>170</v>
      </c>
      <c r="C48" s="18" t="s">
        <v>171</v>
      </c>
      <c r="D48" s="21" t="s">
        <v>172</v>
      </c>
      <c r="E48" s="14" t="s">
        <v>173</v>
      </c>
      <c r="F48" s="14" t="s">
        <v>16</v>
      </c>
      <c r="G48" s="14" t="s">
        <v>17</v>
      </c>
      <c r="H48" s="15" t="s">
        <v>174</v>
      </c>
      <c r="I48" s="14">
        <v>10</v>
      </c>
      <c r="J48" s="31" t="s">
        <v>175</v>
      </c>
      <c r="K48" s="24"/>
    </row>
    <row r="49" s="1" customFormat="1" ht="25" customHeight="1" spans="1:11">
      <c r="A49" s="14">
        <v>46</v>
      </c>
      <c r="B49" s="14" t="s">
        <v>170</v>
      </c>
      <c r="C49" s="18" t="s">
        <v>176</v>
      </c>
      <c r="D49" s="21" t="s">
        <v>177</v>
      </c>
      <c r="E49" s="14" t="s">
        <v>173</v>
      </c>
      <c r="F49" s="14" t="s">
        <v>16</v>
      </c>
      <c r="G49" s="14" t="s">
        <v>17</v>
      </c>
      <c r="H49" s="15" t="s">
        <v>178</v>
      </c>
      <c r="I49" s="14">
        <v>2</v>
      </c>
      <c r="J49" s="31" t="s">
        <v>175</v>
      </c>
      <c r="K49" s="24"/>
    </row>
    <row r="50" s="1" customFormat="1" ht="25" customHeight="1" spans="1:11">
      <c r="A50" s="14">
        <v>47</v>
      </c>
      <c r="B50" s="14" t="s">
        <v>170</v>
      </c>
      <c r="C50" s="18" t="s">
        <v>179</v>
      </c>
      <c r="D50" s="21" t="s">
        <v>180</v>
      </c>
      <c r="E50" s="14" t="s">
        <v>173</v>
      </c>
      <c r="F50" s="14" t="s">
        <v>16</v>
      </c>
      <c r="G50" s="14" t="s">
        <v>17</v>
      </c>
      <c r="H50" s="15" t="s">
        <v>181</v>
      </c>
      <c r="I50" s="14">
        <v>1</v>
      </c>
      <c r="J50" s="31" t="s">
        <v>175</v>
      </c>
      <c r="K50" s="24"/>
    </row>
    <row r="51" s="1" customFormat="1" ht="25" customHeight="1" spans="1:11">
      <c r="A51" s="14">
        <v>48</v>
      </c>
      <c r="B51" s="14" t="s">
        <v>170</v>
      </c>
      <c r="C51" s="18" t="s">
        <v>182</v>
      </c>
      <c r="D51" s="21" t="s">
        <v>183</v>
      </c>
      <c r="E51" s="14" t="s">
        <v>173</v>
      </c>
      <c r="F51" s="14" t="s">
        <v>16</v>
      </c>
      <c r="G51" s="14" t="s">
        <v>17</v>
      </c>
      <c r="H51" s="15" t="s">
        <v>114</v>
      </c>
      <c r="I51" s="14">
        <v>2</v>
      </c>
      <c r="J51" s="31" t="s">
        <v>175</v>
      </c>
      <c r="K51" s="24"/>
    </row>
    <row r="52" s="1" customFormat="1" ht="25" customHeight="1" spans="1:11">
      <c r="A52" s="14">
        <v>49</v>
      </c>
      <c r="B52" s="14" t="s">
        <v>170</v>
      </c>
      <c r="C52" s="18" t="s">
        <v>184</v>
      </c>
      <c r="D52" s="21" t="s">
        <v>185</v>
      </c>
      <c r="E52" s="14" t="s">
        <v>173</v>
      </c>
      <c r="F52" s="14" t="s">
        <v>16</v>
      </c>
      <c r="G52" s="14" t="s">
        <v>17</v>
      </c>
      <c r="H52" s="14" t="s">
        <v>186</v>
      </c>
      <c r="I52" s="14">
        <v>1</v>
      </c>
      <c r="J52" s="31" t="s">
        <v>175</v>
      </c>
      <c r="K52" s="24"/>
    </row>
    <row r="53" s="1" customFormat="1" ht="25" customHeight="1" spans="1:11">
      <c r="A53" s="14">
        <v>50</v>
      </c>
      <c r="B53" s="14" t="s">
        <v>170</v>
      </c>
      <c r="C53" s="18" t="s">
        <v>187</v>
      </c>
      <c r="D53" s="21" t="s">
        <v>188</v>
      </c>
      <c r="E53" s="14" t="s">
        <v>173</v>
      </c>
      <c r="F53" s="14" t="s">
        <v>16</v>
      </c>
      <c r="G53" s="14" t="s">
        <v>17</v>
      </c>
      <c r="H53" s="14" t="s">
        <v>189</v>
      </c>
      <c r="I53" s="14">
        <v>1</v>
      </c>
      <c r="J53" s="31" t="s">
        <v>175</v>
      </c>
      <c r="K53" s="24"/>
    </row>
    <row r="54" s="1" customFormat="1" ht="25" customHeight="1" spans="1:11">
      <c r="A54" s="14">
        <v>51</v>
      </c>
      <c r="B54" s="14" t="s">
        <v>170</v>
      </c>
      <c r="C54" s="18" t="s">
        <v>190</v>
      </c>
      <c r="D54" s="21" t="s">
        <v>191</v>
      </c>
      <c r="E54" s="14" t="s">
        <v>173</v>
      </c>
      <c r="F54" s="14" t="s">
        <v>16</v>
      </c>
      <c r="G54" s="14" t="s">
        <v>17</v>
      </c>
      <c r="H54" s="15" t="s">
        <v>192</v>
      </c>
      <c r="I54" s="14">
        <v>1</v>
      </c>
      <c r="J54" s="31" t="s">
        <v>175</v>
      </c>
      <c r="K54" s="24"/>
    </row>
    <row r="55" s="1" customFormat="1" ht="69" customHeight="1" spans="1:11">
      <c r="A55" s="14">
        <v>52</v>
      </c>
      <c r="B55" s="14" t="s">
        <v>170</v>
      </c>
      <c r="C55" s="18" t="s">
        <v>193</v>
      </c>
      <c r="D55" s="21" t="s">
        <v>194</v>
      </c>
      <c r="E55" s="14" t="s">
        <v>173</v>
      </c>
      <c r="F55" s="14" t="s">
        <v>16</v>
      </c>
      <c r="G55" s="14" t="s">
        <v>17</v>
      </c>
      <c r="H55" s="14" t="s">
        <v>195</v>
      </c>
      <c r="I55" s="14">
        <v>1</v>
      </c>
      <c r="J55" s="32" t="s">
        <v>196</v>
      </c>
      <c r="K55" s="24"/>
    </row>
    <row r="56" s="2" customFormat="1" ht="168" customHeight="1" spans="1:11">
      <c r="A56" s="14">
        <v>53</v>
      </c>
      <c r="B56" s="14" t="s">
        <v>197</v>
      </c>
      <c r="C56" s="14" t="s">
        <v>198</v>
      </c>
      <c r="D56" s="16" t="s">
        <v>199</v>
      </c>
      <c r="E56" s="14" t="s">
        <v>200</v>
      </c>
      <c r="F56" s="14" t="s">
        <v>16</v>
      </c>
      <c r="G56" s="14" t="s">
        <v>201</v>
      </c>
      <c r="H56" s="14" t="s">
        <v>174</v>
      </c>
      <c r="I56" s="14">
        <v>5</v>
      </c>
      <c r="J56" s="25" t="s">
        <v>202</v>
      </c>
      <c r="K56" s="28"/>
    </row>
    <row r="57" s="2" customFormat="1" ht="201" customHeight="1" spans="1:11">
      <c r="A57" s="14">
        <v>54</v>
      </c>
      <c r="B57" s="14" t="s">
        <v>197</v>
      </c>
      <c r="C57" s="14" t="s">
        <v>203</v>
      </c>
      <c r="D57" s="16" t="s">
        <v>204</v>
      </c>
      <c r="E57" s="14" t="s">
        <v>200</v>
      </c>
      <c r="F57" s="14" t="s">
        <v>16</v>
      </c>
      <c r="G57" s="14" t="s">
        <v>201</v>
      </c>
      <c r="H57" s="14" t="s">
        <v>174</v>
      </c>
      <c r="I57" s="14">
        <v>5</v>
      </c>
      <c r="J57" s="25" t="s">
        <v>205</v>
      </c>
      <c r="K57" s="28"/>
    </row>
    <row r="58" s="2" customFormat="1" ht="201" customHeight="1" spans="1:11">
      <c r="A58" s="14">
        <v>55</v>
      </c>
      <c r="B58" s="14" t="s">
        <v>197</v>
      </c>
      <c r="C58" s="14" t="s">
        <v>206</v>
      </c>
      <c r="D58" s="16" t="s">
        <v>207</v>
      </c>
      <c r="E58" s="14" t="s">
        <v>200</v>
      </c>
      <c r="F58" s="14" t="s">
        <v>16</v>
      </c>
      <c r="G58" s="14" t="s">
        <v>201</v>
      </c>
      <c r="H58" s="14" t="s">
        <v>174</v>
      </c>
      <c r="I58" s="14">
        <v>3</v>
      </c>
      <c r="J58" s="25" t="s">
        <v>205</v>
      </c>
      <c r="K58" s="28"/>
    </row>
    <row r="59" s="2" customFormat="1" ht="150" customHeight="1" spans="1:11">
      <c r="A59" s="14">
        <v>56</v>
      </c>
      <c r="B59" s="14" t="s">
        <v>197</v>
      </c>
      <c r="C59" s="14" t="s">
        <v>208</v>
      </c>
      <c r="D59" s="16" t="s">
        <v>209</v>
      </c>
      <c r="E59" s="14" t="s">
        <v>200</v>
      </c>
      <c r="F59" s="14" t="s">
        <v>32</v>
      </c>
      <c r="G59" s="14" t="s">
        <v>210</v>
      </c>
      <c r="H59" s="14" t="s">
        <v>174</v>
      </c>
      <c r="I59" s="14">
        <v>2</v>
      </c>
      <c r="J59" s="25" t="s">
        <v>211</v>
      </c>
      <c r="K59" s="28"/>
    </row>
    <row r="60" ht="56" customHeight="1" spans="1:10">
      <c r="A60" s="14">
        <v>57</v>
      </c>
      <c r="B60" s="14" t="s">
        <v>212</v>
      </c>
      <c r="C60" s="14" t="s">
        <v>213</v>
      </c>
      <c r="D60" s="16" t="s">
        <v>214</v>
      </c>
      <c r="E60" s="14" t="s">
        <v>215</v>
      </c>
      <c r="F60" s="14" t="s">
        <v>16</v>
      </c>
      <c r="G60" s="14" t="s">
        <v>17</v>
      </c>
      <c r="H60" s="14" t="s">
        <v>216</v>
      </c>
      <c r="I60" s="14">
        <v>18</v>
      </c>
      <c r="J60" s="25" t="s">
        <v>175</v>
      </c>
    </row>
    <row r="61" ht="36" spans="1:10">
      <c r="A61" s="14">
        <v>58</v>
      </c>
      <c r="B61" s="15" t="s">
        <v>217</v>
      </c>
      <c r="C61" s="14" t="s">
        <v>218</v>
      </c>
      <c r="D61" s="16" t="s">
        <v>219</v>
      </c>
      <c r="E61" s="14" t="s">
        <v>220</v>
      </c>
      <c r="F61" s="14" t="s">
        <v>16</v>
      </c>
      <c r="G61" s="14" t="s">
        <v>17</v>
      </c>
      <c r="H61" s="14" t="s">
        <v>174</v>
      </c>
      <c r="I61" s="14">
        <v>10</v>
      </c>
      <c r="J61" s="33"/>
    </row>
    <row r="62" s="1" customFormat="1" ht="36" spans="1:11">
      <c r="A62" s="14">
        <v>59</v>
      </c>
      <c r="B62" s="15" t="s">
        <v>221</v>
      </c>
      <c r="C62" s="14" t="s">
        <v>222</v>
      </c>
      <c r="D62" s="16" t="s">
        <v>223</v>
      </c>
      <c r="E62" s="14" t="s">
        <v>224</v>
      </c>
      <c r="F62" s="14" t="s">
        <v>16</v>
      </c>
      <c r="G62" s="14" t="s">
        <v>17</v>
      </c>
      <c r="H62" s="14" t="s">
        <v>174</v>
      </c>
      <c r="I62" s="14">
        <v>7</v>
      </c>
      <c r="J62" s="25"/>
      <c r="K62" s="24"/>
    </row>
    <row r="63" s="1" customFormat="1" ht="36" spans="1:11">
      <c r="A63" s="14">
        <v>60</v>
      </c>
      <c r="B63" s="15" t="s">
        <v>221</v>
      </c>
      <c r="C63" s="14" t="s">
        <v>225</v>
      </c>
      <c r="D63" s="16" t="s">
        <v>226</v>
      </c>
      <c r="E63" s="14" t="s">
        <v>224</v>
      </c>
      <c r="F63" s="14" t="s">
        <v>16</v>
      </c>
      <c r="G63" s="14" t="s">
        <v>159</v>
      </c>
      <c r="H63" s="14" t="s">
        <v>174</v>
      </c>
      <c r="I63" s="14">
        <v>3</v>
      </c>
      <c r="J63" s="25" t="s">
        <v>84</v>
      </c>
      <c r="K63" s="24"/>
    </row>
    <row r="64" s="1" customFormat="1" ht="77" customHeight="1" spans="1:12">
      <c r="A64" s="14">
        <v>61</v>
      </c>
      <c r="B64" s="15" t="s">
        <v>227</v>
      </c>
      <c r="C64" s="14" t="s">
        <v>228</v>
      </c>
      <c r="D64" s="16" t="s">
        <v>229</v>
      </c>
      <c r="E64" s="14" t="s">
        <v>224</v>
      </c>
      <c r="F64" s="14" t="s">
        <v>16</v>
      </c>
      <c r="G64" s="14" t="s">
        <v>17</v>
      </c>
      <c r="H64" s="14" t="s">
        <v>174</v>
      </c>
      <c r="I64" s="14">
        <v>1</v>
      </c>
      <c r="J64" s="25" t="s">
        <v>230</v>
      </c>
      <c r="K64" s="24"/>
      <c r="L64" s="24"/>
    </row>
    <row r="65" s="1" customFormat="1" ht="36" spans="1:11">
      <c r="A65" s="14">
        <v>62</v>
      </c>
      <c r="B65" s="15" t="s">
        <v>231</v>
      </c>
      <c r="C65" s="14" t="s">
        <v>232</v>
      </c>
      <c r="D65" s="16" t="s">
        <v>233</v>
      </c>
      <c r="E65" s="14" t="s">
        <v>234</v>
      </c>
      <c r="F65" s="14" t="s">
        <v>235</v>
      </c>
      <c r="G65" s="14" t="s">
        <v>17</v>
      </c>
      <c r="H65" s="14" t="s">
        <v>236</v>
      </c>
      <c r="I65" s="14">
        <v>1</v>
      </c>
      <c r="J65" s="14"/>
      <c r="K65" s="24"/>
    </row>
    <row r="66" s="1" customFormat="1" ht="36" spans="1:11">
      <c r="A66" s="14">
        <v>63</v>
      </c>
      <c r="B66" s="15" t="s">
        <v>231</v>
      </c>
      <c r="C66" s="14" t="s">
        <v>232</v>
      </c>
      <c r="D66" s="16" t="s">
        <v>237</v>
      </c>
      <c r="E66" s="14" t="s">
        <v>234</v>
      </c>
      <c r="F66" s="14" t="s">
        <v>235</v>
      </c>
      <c r="G66" s="14" t="s">
        <v>17</v>
      </c>
      <c r="H66" s="14" t="s">
        <v>238</v>
      </c>
      <c r="I66" s="14">
        <v>1</v>
      </c>
      <c r="J66" s="14"/>
      <c r="K66" s="24"/>
    </row>
    <row r="67" s="1" customFormat="1" ht="36" spans="1:11">
      <c r="A67" s="14">
        <v>64</v>
      </c>
      <c r="B67" s="14" t="s">
        <v>239</v>
      </c>
      <c r="C67" s="14" t="s">
        <v>240</v>
      </c>
      <c r="D67" s="16" t="s">
        <v>241</v>
      </c>
      <c r="E67" s="14" t="s">
        <v>234</v>
      </c>
      <c r="F67" s="14" t="s">
        <v>235</v>
      </c>
      <c r="G67" s="14" t="s">
        <v>17</v>
      </c>
      <c r="H67" s="14" t="s">
        <v>242</v>
      </c>
      <c r="I67" s="14">
        <v>2</v>
      </c>
      <c r="J67" s="14"/>
      <c r="K67" s="24"/>
    </row>
    <row r="68" s="1" customFormat="1" ht="36" spans="1:11">
      <c r="A68" s="14">
        <v>65</v>
      </c>
      <c r="B68" s="14" t="s">
        <v>243</v>
      </c>
      <c r="C68" s="14" t="s">
        <v>244</v>
      </c>
      <c r="D68" s="16" t="s">
        <v>245</v>
      </c>
      <c r="E68" s="14" t="s">
        <v>234</v>
      </c>
      <c r="F68" s="14" t="s">
        <v>235</v>
      </c>
      <c r="G68" s="14" t="s">
        <v>17</v>
      </c>
      <c r="H68" s="14" t="s">
        <v>246</v>
      </c>
      <c r="I68" s="14">
        <v>1</v>
      </c>
      <c r="J68" s="14"/>
      <c r="K68" s="24"/>
    </row>
    <row r="69" s="1" customFormat="1" ht="36" spans="1:11">
      <c r="A69" s="14">
        <v>66</v>
      </c>
      <c r="B69" s="14" t="s">
        <v>111</v>
      </c>
      <c r="C69" s="14" t="s">
        <v>247</v>
      </c>
      <c r="D69" s="16" t="s">
        <v>248</v>
      </c>
      <c r="E69" s="14" t="s">
        <v>234</v>
      </c>
      <c r="F69" s="14" t="s">
        <v>235</v>
      </c>
      <c r="G69" s="14" t="s">
        <v>17</v>
      </c>
      <c r="H69" s="14" t="s">
        <v>249</v>
      </c>
      <c r="I69" s="14">
        <v>1</v>
      </c>
      <c r="J69" s="14"/>
      <c r="K69" s="24"/>
    </row>
    <row r="70" s="1" customFormat="1" ht="36" spans="1:11">
      <c r="A70" s="14">
        <v>67</v>
      </c>
      <c r="B70" s="15" t="s">
        <v>250</v>
      </c>
      <c r="C70" s="14" t="s">
        <v>251</v>
      </c>
      <c r="D70" s="16" t="s">
        <v>252</v>
      </c>
      <c r="E70" s="14" t="s">
        <v>253</v>
      </c>
      <c r="F70" s="14" t="s">
        <v>16</v>
      </c>
      <c r="G70" s="14" t="s">
        <v>17</v>
      </c>
      <c r="H70" s="14" t="s">
        <v>254</v>
      </c>
      <c r="I70" s="14">
        <v>1</v>
      </c>
      <c r="J70" s="25" t="s">
        <v>255</v>
      </c>
      <c r="K70" s="26"/>
    </row>
    <row r="71" s="1" customFormat="1" ht="36" spans="1:11">
      <c r="A71" s="14">
        <v>68</v>
      </c>
      <c r="B71" s="15" t="s">
        <v>250</v>
      </c>
      <c r="C71" s="14" t="s">
        <v>256</v>
      </c>
      <c r="D71" s="16" t="s">
        <v>257</v>
      </c>
      <c r="E71" s="14" t="s">
        <v>253</v>
      </c>
      <c r="F71" s="14" t="s">
        <v>16</v>
      </c>
      <c r="G71" s="14" t="s">
        <v>17</v>
      </c>
      <c r="H71" s="14" t="s">
        <v>254</v>
      </c>
      <c r="I71" s="14">
        <v>1</v>
      </c>
      <c r="J71" s="25" t="s">
        <v>255</v>
      </c>
      <c r="K71" s="26"/>
    </row>
    <row r="72" s="1" customFormat="1" ht="36" spans="1:11">
      <c r="A72" s="14">
        <v>69</v>
      </c>
      <c r="B72" s="15" t="s">
        <v>258</v>
      </c>
      <c r="C72" s="14" t="s">
        <v>259</v>
      </c>
      <c r="D72" s="16" t="s">
        <v>260</v>
      </c>
      <c r="E72" s="14" t="s">
        <v>253</v>
      </c>
      <c r="F72" s="14" t="s">
        <v>16</v>
      </c>
      <c r="G72" s="14" t="s">
        <v>17</v>
      </c>
      <c r="H72" s="14" t="s">
        <v>261</v>
      </c>
      <c r="I72" s="14">
        <v>1</v>
      </c>
      <c r="J72" s="25"/>
      <c r="K72" s="24"/>
    </row>
    <row r="73" s="1" customFormat="1" ht="36" spans="1:11">
      <c r="A73" s="14">
        <v>70</v>
      </c>
      <c r="B73" s="14" t="s">
        <v>258</v>
      </c>
      <c r="C73" s="34" t="s">
        <v>262</v>
      </c>
      <c r="D73" s="16" t="s">
        <v>263</v>
      </c>
      <c r="E73" s="14" t="s">
        <v>253</v>
      </c>
      <c r="F73" s="14" t="s">
        <v>16</v>
      </c>
      <c r="G73" s="14" t="s">
        <v>17</v>
      </c>
      <c r="H73" s="34" t="s">
        <v>264</v>
      </c>
      <c r="I73" s="14">
        <v>1</v>
      </c>
      <c r="J73" s="37"/>
      <c r="K73" s="24"/>
    </row>
    <row r="74" s="1" customFormat="1" ht="36" spans="1:11">
      <c r="A74" s="14">
        <v>71</v>
      </c>
      <c r="B74" s="14" t="s">
        <v>265</v>
      </c>
      <c r="C74" s="14" t="s">
        <v>262</v>
      </c>
      <c r="D74" s="16" t="s">
        <v>266</v>
      </c>
      <c r="E74" s="14" t="s">
        <v>253</v>
      </c>
      <c r="F74" s="14" t="s">
        <v>16</v>
      </c>
      <c r="G74" s="14" t="s">
        <v>17</v>
      </c>
      <c r="H74" s="14" t="s">
        <v>267</v>
      </c>
      <c r="I74" s="14">
        <v>1</v>
      </c>
      <c r="J74" s="25"/>
      <c r="K74" s="24"/>
    </row>
    <row r="75" s="1" customFormat="1" ht="36" spans="1:11">
      <c r="A75" s="14">
        <v>72</v>
      </c>
      <c r="B75" s="15" t="s">
        <v>268</v>
      </c>
      <c r="C75" s="14" t="s">
        <v>269</v>
      </c>
      <c r="D75" s="16" t="s">
        <v>270</v>
      </c>
      <c r="E75" s="14" t="s">
        <v>253</v>
      </c>
      <c r="F75" s="14" t="s">
        <v>16</v>
      </c>
      <c r="G75" s="14" t="s">
        <v>17</v>
      </c>
      <c r="H75" s="14" t="s">
        <v>271</v>
      </c>
      <c r="I75" s="14">
        <v>1</v>
      </c>
      <c r="J75" s="25"/>
      <c r="K75" s="24"/>
    </row>
    <row r="76" s="1" customFormat="1" ht="36" spans="1:11">
      <c r="A76" s="14">
        <v>73</v>
      </c>
      <c r="B76" s="14" t="s">
        <v>272</v>
      </c>
      <c r="C76" s="14" t="s">
        <v>273</v>
      </c>
      <c r="D76" s="16" t="s">
        <v>274</v>
      </c>
      <c r="E76" s="14" t="s">
        <v>253</v>
      </c>
      <c r="F76" s="14" t="s">
        <v>16</v>
      </c>
      <c r="G76" s="14" t="s">
        <v>17</v>
      </c>
      <c r="H76" s="14" t="s">
        <v>275</v>
      </c>
      <c r="I76" s="14">
        <v>1</v>
      </c>
      <c r="J76" s="25"/>
      <c r="K76" s="24"/>
    </row>
    <row r="77" s="1" customFormat="1" ht="36" spans="1:11">
      <c r="A77" s="14">
        <v>74</v>
      </c>
      <c r="B77" s="14" t="s">
        <v>276</v>
      </c>
      <c r="C77" s="14" t="s">
        <v>277</v>
      </c>
      <c r="D77" s="16" t="s">
        <v>278</v>
      </c>
      <c r="E77" s="14" t="s">
        <v>253</v>
      </c>
      <c r="F77" s="14" t="s">
        <v>16</v>
      </c>
      <c r="G77" s="14" t="s">
        <v>17</v>
      </c>
      <c r="H77" s="14" t="s">
        <v>279</v>
      </c>
      <c r="I77" s="14">
        <v>1</v>
      </c>
      <c r="J77" s="25"/>
      <c r="K77" s="24"/>
    </row>
    <row r="78" s="1" customFormat="1" ht="36" spans="1:11">
      <c r="A78" s="14">
        <v>75</v>
      </c>
      <c r="B78" s="14" t="s">
        <v>280</v>
      </c>
      <c r="C78" s="14" t="s">
        <v>281</v>
      </c>
      <c r="D78" s="16" t="s">
        <v>282</v>
      </c>
      <c r="E78" s="14" t="s">
        <v>253</v>
      </c>
      <c r="F78" s="14" t="s">
        <v>283</v>
      </c>
      <c r="G78" s="14" t="s">
        <v>17</v>
      </c>
      <c r="H78" s="14" t="s">
        <v>284</v>
      </c>
      <c r="I78" s="14">
        <v>1</v>
      </c>
      <c r="J78" s="25" t="s">
        <v>285</v>
      </c>
      <c r="K78" s="24"/>
    </row>
    <row r="79" s="1" customFormat="1" ht="36" spans="1:11">
      <c r="A79" s="14">
        <v>76</v>
      </c>
      <c r="B79" s="15" t="s">
        <v>286</v>
      </c>
      <c r="C79" s="18" t="s">
        <v>287</v>
      </c>
      <c r="D79" s="16" t="s">
        <v>288</v>
      </c>
      <c r="E79" s="14" t="s">
        <v>253</v>
      </c>
      <c r="F79" s="14" t="s">
        <v>16</v>
      </c>
      <c r="G79" s="14" t="s">
        <v>17</v>
      </c>
      <c r="H79" s="14" t="s">
        <v>289</v>
      </c>
      <c r="I79" s="14">
        <v>1</v>
      </c>
      <c r="J79" s="25"/>
      <c r="K79" s="24"/>
    </row>
    <row r="80" s="1" customFormat="1" ht="36" spans="1:11">
      <c r="A80" s="14">
        <v>77</v>
      </c>
      <c r="B80" s="14" t="s">
        <v>286</v>
      </c>
      <c r="C80" s="18" t="s">
        <v>290</v>
      </c>
      <c r="D80" s="16" t="s">
        <v>291</v>
      </c>
      <c r="E80" s="14" t="s">
        <v>253</v>
      </c>
      <c r="F80" s="14" t="s">
        <v>16</v>
      </c>
      <c r="G80" s="14" t="s">
        <v>17</v>
      </c>
      <c r="H80" s="14" t="s">
        <v>292</v>
      </c>
      <c r="I80" s="14">
        <v>1</v>
      </c>
      <c r="J80" s="25"/>
      <c r="K80" s="24"/>
    </row>
    <row r="81" s="1" customFormat="1" ht="90" customHeight="1" spans="1:11">
      <c r="A81" s="14">
        <v>78</v>
      </c>
      <c r="B81" s="35" t="s">
        <v>293</v>
      </c>
      <c r="C81" s="36" t="s">
        <v>294</v>
      </c>
      <c r="D81" s="16" t="s">
        <v>295</v>
      </c>
      <c r="E81" s="14" t="s">
        <v>253</v>
      </c>
      <c r="F81" s="14" t="s">
        <v>16</v>
      </c>
      <c r="G81" s="36" t="s">
        <v>201</v>
      </c>
      <c r="H81" s="36" t="s">
        <v>296</v>
      </c>
      <c r="I81" s="36">
        <v>1</v>
      </c>
      <c r="J81" s="38"/>
      <c r="K81" s="24"/>
    </row>
    <row r="82" s="1" customFormat="1" ht="81" customHeight="1" spans="1:11">
      <c r="A82" s="14">
        <v>79</v>
      </c>
      <c r="B82" s="35" t="s">
        <v>293</v>
      </c>
      <c r="C82" s="36" t="s">
        <v>297</v>
      </c>
      <c r="D82" s="16" t="s">
        <v>298</v>
      </c>
      <c r="E82" s="14" t="s">
        <v>253</v>
      </c>
      <c r="F82" s="14" t="s">
        <v>16</v>
      </c>
      <c r="G82" s="36" t="s">
        <v>201</v>
      </c>
      <c r="H82" s="36" t="s">
        <v>299</v>
      </c>
      <c r="I82" s="36">
        <v>1</v>
      </c>
      <c r="J82" s="38"/>
      <c r="K82" s="24"/>
    </row>
    <row r="83" ht="21" customHeight="1" spans="9:9">
      <c r="I83" s="39">
        <f>SUM(I4:I82)</f>
        <v>184</v>
      </c>
    </row>
  </sheetData>
  <mergeCells count="1">
    <mergeCell ref="A2:J2"/>
  </mergeCells>
  <dataValidations count="6">
    <dataValidation allowBlank="1" showInputMessage="1" showErrorMessage="1" sqref="G45 F56 G56 F57 G57 F58 G58 F59 G59 J60 G63 F64 F78 G81 G82 E4:E47 F4:F12 F13:F47 F60:F63 F70:F77 F79:F82 G3:G4 G5:G44 G46:G55 G60:G62 G64:G80 H3:H4"/>
    <dataValidation type="list" allowBlank="1" showInputMessage="1" showErrorMessage="1" sqref="E48 E49 E50 E51 E52 E53 E54 E55 E56 E57 E58 E59 E60 E61 E62 E63 E64 E65 E67 E68 E69 E70 E71 E72 E73 E74 E75 E76 E77 E78 E79 E80 E81 E82">
      <formula1>"专任教师岗,专职辅导员岗,教学秘书岗,研究生秘书岗,行政秘书岗,管理岗,实验员岗,其他专业技术岗"</formula1>
    </dataValidation>
    <dataValidation type="list" allowBlank="1" showInputMessage="1" showErrorMessage="1" sqref="F48 F49:F55">
      <formula1>"博士研究生并取得博士学位,研究生学历并取得硕士及以上学位"</formula1>
    </dataValidation>
    <dataValidation type="list" allowBlank="1" showInputMessage="1" showErrorMessage="1" sqref="F67 F68 F69">
      <formula1>"全日制硕士研究生并取得硕士学位,全日制本科生并取得学士学位"</formula1>
    </dataValidation>
    <dataValidation type="list" allowBlank="1" showInputMessage="1" showErrorMessage="1" sqref="F65 F66">
      <formula1>"博士研究生并取得博士学位,硕士研究生并取得硕士学位"</formula1>
    </dataValidation>
    <dataValidation type="list" allowBlank="1" showInputMessage="1" showErrorMessage="1" sqref="E66">
      <formula1>"专任教师岗,专职辅导员岗,管理岗,二级学院秘书岗"</formula1>
    </dataValidation>
  </dataValidations>
  <printOptions horizontalCentered="1"/>
  <pageMargins left="0.393055555555556" right="0.393055555555556" top="0.393055555555556" bottom="0.393055555555556" header="0.196527777777778" footer="0.196527777777778"/>
  <pageSetup paperSize="9" scale="7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yulinshamo</dc:creator>
  <cp:lastModifiedBy>雨林沙漠</cp:lastModifiedBy>
  <dcterms:created xsi:type="dcterms:W3CDTF">2022-12-28T11:07:00Z</dcterms:created>
  <dcterms:modified xsi:type="dcterms:W3CDTF">2023-02-01T09:30:20Z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F83BEF4F3B8249ECB93892FAFD3928F8</vt:lpwstr>
  </property>
  <property fmtid="{D5CDD505-2E9C-101B-9397-08002B2CF9AE}" pid="3" name="KSOProductBuildVer">
    <vt:lpwstr>2052-11.1.0.13703</vt:lpwstr>
  </property>
</Properties>
</file>